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5" windowHeight="11025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4" l="1"/>
  <c r="D44" i="4"/>
  <c r="D43" i="4"/>
  <c r="D45" i="3"/>
  <c r="D44" i="3"/>
  <c r="D43" i="3"/>
  <c r="D29" i="5" l="1"/>
  <c r="E29" i="5"/>
  <c r="F29" i="5"/>
  <c r="G29" i="5"/>
  <c r="H29" i="5"/>
  <c r="H30" i="5" s="1"/>
  <c r="E30" i="5"/>
  <c r="C2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B39" i="3"/>
  <c r="AC39" i="3"/>
  <c r="AD39" i="3"/>
  <c r="AD40" i="3" s="1"/>
  <c r="AE39" i="3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H39" i="3"/>
  <c r="BI39" i="3"/>
  <c r="BJ39" i="3"/>
  <c r="BJ40" i="3" s="1"/>
  <c r="BK39" i="3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N39" i="3"/>
  <c r="CO39" i="3"/>
  <c r="CP39" i="3"/>
  <c r="CP40" i="3" s="1"/>
  <c r="CQ39" i="3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T39" i="3"/>
  <c r="DU39" i="3"/>
  <c r="DV39" i="3"/>
  <c r="DV40" i="3" s="1"/>
  <c r="DW39" i="3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Z39" i="3"/>
  <c r="FA39" i="3"/>
  <c r="FB39" i="3"/>
  <c r="FB40" i="3" s="1"/>
  <c r="FC39" i="3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F39" i="3"/>
  <c r="GG39" i="3"/>
  <c r="GH39" i="3"/>
  <c r="GH40" i="3" s="1"/>
  <c r="GI39" i="3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L39" i="3"/>
  <c r="HM39" i="3"/>
  <c r="HN39" i="3"/>
  <c r="HN40" i="3" s="1"/>
  <c r="HO39" i="3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R39" i="3"/>
  <c r="IS39" i="3"/>
  <c r="IT39" i="3"/>
  <c r="IT40" i="3" s="1"/>
  <c r="IU39" i="3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X39" i="3"/>
  <c r="JY39" i="3"/>
  <c r="JZ39" i="3"/>
  <c r="JZ40" i="3" s="1"/>
  <c r="KA39" i="3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D39" i="3"/>
  <c r="LE39" i="3"/>
  <c r="LF39" i="3"/>
  <c r="LF40" i="3" s="1"/>
  <c r="LG39" i="3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I39" i="3"/>
  <c r="MI40" i="3" s="1"/>
  <c r="MJ39" i="3"/>
  <c r="MK39" i="3"/>
  <c r="ML39" i="3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Y39" i="3"/>
  <c r="MY40" i="3" s="1"/>
  <c r="MZ39" i="3"/>
  <c r="NA39" i="3"/>
  <c r="NB39" i="3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O40" i="3"/>
  <c r="P40" i="3"/>
  <c r="Q40" i="3"/>
  <c r="T40" i="3"/>
  <c r="U40" i="3"/>
  <c r="X40" i="3"/>
  <c r="Y40" i="3"/>
  <c r="AA40" i="3"/>
  <c r="AB40" i="3"/>
  <c r="AC40" i="3"/>
  <c r="AE40" i="3"/>
  <c r="AF40" i="3"/>
  <c r="AG40" i="3"/>
  <c r="AJ40" i="3"/>
  <c r="AK40" i="3"/>
  <c r="AN40" i="3"/>
  <c r="AO40" i="3"/>
  <c r="AQ40" i="3"/>
  <c r="AR40" i="3"/>
  <c r="AS40" i="3"/>
  <c r="AU40" i="3"/>
  <c r="AV40" i="3"/>
  <c r="AW40" i="3"/>
  <c r="AZ40" i="3"/>
  <c r="BA40" i="3"/>
  <c r="BD40" i="3"/>
  <c r="BE40" i="3"/>
  <c r="BG40" i="3"/>
  <c r="BH40" i="3"/>
  <c r="BI40" i="3"/>
  <c r="BK40" i="3"/>
  <c r="BL40" i="3"/>
  <c r="BM40" i="3"/>
  <c r="BP40" i="3"/>
  <c r="BQ40" i="3"/>
  <c r="BT40" i="3"/>
  <c r="BU40" i="3"/>
  <c r="BW40" i="3"/>
  <c r="BX40" i="3"/>
  <c r="BY40" i="3"/>
  <c r="CA40" i="3"/>
  <c r="CB40" i="3"/>
  <c r="CC40" i="3"/>
  <c r="CF40" i="3"/>
  <c r="CG40" i="3"/>
  <c r="CJ40" i="3"/>
  <c r="CK40" i="3"/>
  <c r="CM40" i="3"/>
  <c r="CN40" i="3"/>
  <c r="CO40" i="3"/>
  <c r="CQ40" i="3"/>
  <c r="CR40" i="3"/>
  <c r="CS40" i="3"/>
  <c r="CV40" i="3"/>
  <c r="CW40" i="3"/>
  <c r="CZ40" i="3"/>
  <c r="DA40" i="3"/>
  <c r="DC40" i="3"/>
  <c r="DD40" i="3"/>
  <c r="DE40" i="3"/>
  <c r="DG40" i="3"/>
  <c r="DH40" i="3"/>
  <c r="DI40" i="3"/>
  <c r="DL40" i="3"/>
  <c r="DM40" i="3"/>
  <c r="DP40" i="3"/>
  <c r="DQ40" i="3"/>
  <c r="DS40" i="3"/>
  <c r="DT40" i="3"/>
  <c r="DU40" i="3"/>
  <c r="DW40" i="3"/>
  <c r="DX40" i="3"/>
  <c r="DY40" i="3"/>
  <c r="EB40" i="3"/>
  <c r="EC40" i="3"/>
  <c r="EF40" i="3"/>
  <c r="EG40" i="3"/>
  <c r="EI40" i="3"/>
  <c r="EJ40" i="3"/>
  <c r="EK40" i="3"/>
  <c r="EM40" i="3"/>
  <c r="EN40" i="3"/>
  <c r="EO40" i="3"/>
  <c r="ER40" i="3"/>
  <c r="ES40" i="3"/>
  <c r="EV40" i="3"/>
  <c r="EW40" i="3"/>
  <c r="EY40" i="3"/>
  <c r="EZ40" i="3"/>
  <c r="FA40" i="3"/>
  <c r="FC40" i="3"/>
  <c r="FD40" i="3"/>
  <c r="FE40" i="3"/>
  <c r="FH40" i="3"/>
  <c r="FI40" i="3"/>
  <c r="FL40" i="3"/>
  <c r="FM40" i="3"/>
  <c r="FO40" i="3"/>
  <c r="FP40" i="3"/>
  <c r="FQ40" i="3"/>
  <c r="FS40" i="3"/>
  <c r="FT40" i="3"/>
  <c r="FU40" i="3"/>
  <c r="FX40" i="3"/>
  <c r="FY40" i="3"/>
  <c r="GB40" i="3"/>
  <c r="GC40" i="3"/>
  <c r="GE40" i="3"/>
  <c r="GF40" i="3"/>
  <c r="GG40" i="3"/>
  <c r="GI40" i="3"/>
  <c r="GJ40" i="3"/>
  <c r="GK40" i="3"/>
  <c r="GN40" i="3"/>
  <c r="GO40" i="3"/>
  <c r="GR40" i="3"/>
  <c r="GS40" i="3"/>
  <c r="GU40" i="3"/>
  <c r="GV40" i="3"/>
  <c r="GW40" i="3"/>
  <c r="GY40" i="3"/>
  <c r="GZ40" i="3"/>
  <c r="HA40" i="3"/>
  <c r="HD40" i="3"/>
  <c r="HE40" i="3"/>
  <c r="HH40" i="3"/>
  <c r="HI40" i="3"/>
  <c r="HK40" i="3"/>
  <c r="HL40" i="3"/>
  <c r="HM40" i="3"/>
  <c r="HO40" i="3"/>
  <c r="HP40" i="3"/>
  <c r="HQ40" i="3"/>
  <c r="HT40" i="3"/>
  <c r="HU40" i="3"/>
  <c r="HX40" i="3"/>
  <c r="HY40" i="3"/>
  <c r="IA40" i="3"/>
  <c r="IB40" i="3"/>
  <c r="IC40" i="3"/>
  <c r="IE40" i="3"/>
  <c r="IF40" i="3"/>
  <c r="IG40" i="3"/>
  <c r="IJ40" i="3"/>
  <c r="IK40" i="3"/>
  <c r="IN40" i="3"/>
  <c r="IO40" i="3"/>
  <c r="IQ40" i="3"/>
  <c r="IR40" i="3"/>
  <c r="IS40" i="3"/>
  <c r="IU40" i="3"/>
  <c r="IV40" i="3"/>
  <c r="IW40" i="3"/>
  <c r="IZ40" i="3"/>
  <c r="JA40" i="3"/>
  <c r="JD40" i="3"/>
  <c r="JE40" i="3"/>
  <c r="JG40" i="3"/>
  <c r="JH40" i="3"/>
  <c r="JI40" i="3"/>
  <c r="JK40" i="3"/>
  <c r="JL40" i="3"/>
  <c r="JM40" i="3"/>
  <c r="JP40" i="3"/>
  <c r="JQ40" i="3"/>
  <c r="JT40" i="3"/>
  <c r="JU40" i="3"/>
  <c r="JW40" i="3"/>
  <c r="JX40" i="3"/>
  <c r="JY40" i="3"/>
  <c r="KA40" i="3"/>
  <c r="KB40" i="3"/>
  <c r="KC40" i="3"/>
  <c r="KF40" i="3"/>
  <c r="KG40" i="3"/>
  <c r="KJ40" i="3"/>
  <c r="KK40" i="3"/>
  <c r="KM40" i="3"/>
  <c r="KN40" i="3"/>
  <c r="KO40" i="3"/>
  <c r="KQ40" i="3"/>
  <c r="KR40" i="3"/>
  <c r="KS40" i="3"/>
  <c r="KV40" i="3"/>
  <c r="KW40" i="3"/>
  <c r="KZ40" i="3"/>
  <c r="LA40" i="3"/>
  <c r="LC40" i="3"/>
  <c r="LD40" i="3"/>
  <c r="LE40" i="3"/>
  <c r="LG40" i="3"/>
  <c r="LH40" i="3"/>
  <c r="LI40" i="3"/>
  <c r="LL40" i="3"/>
  <c r="LM40" i="3"/>
  <c r="LP40" i="3"/>
  <c r="LQ40" i="3"/>
  <c r="LS40" i="3"/>
  <c r="LT40" i="3"/>
  <c r="LU40" i="3"/>
  <c r="LW40" i="3"/>
  <c r="LX40" i="3"/>
  <c r="LY40" i="3"/>
  <c r="MB40" i="3"/>
  <c r="MC40" i="3"/>
  <c r="MF40" i="3"/>
  <c r="MG40" i="3"/>
  <c r="MH40" i="3"/>
  <c r="MJ40" i="3"/>
  <c r="MK40" i="3"/>
  <c r="ML40" i="3"/>
  <c r="MN40" i="3"/>
  <c r="MO40" i="3"/>
  <c r="MP40" i="3"/>
  <c r="MR40" i="3"/>
  <c r="MS40" i="3"/>
  <c r="MT40" i="3"/>
  <c r="MV40" i="3"/>
  <c r="MW40" i="3"/>
  <c r="MX40" i="3"/>
  <c r="MZ40" i="3"/>
  <c r="NA40" i="3"/>
  <c r="NB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34" i="5" l="1"/>
  <c r="D33" i="5"/>
  <c r="D35" i="5"/>
  <c r="D56" i="1"/>
  <c r="D61" i="3"/>
  <c r="D44" i="2"/>
  <c r="D51" i="5"/>
  <c r="D46" i="5"/>
  <c r="D39" i="5"/>
  <c r="D50" i="5"/>
  <c r="D37" i="5"/>
  <c r="D45" i="5"/>
  <c r="D38" i="5"/>
  <c r="D49" i="5"/>
  <c r="D4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<sst xmlns="http://schemas.openxmlformats.org/spreadsheetml/2006/main" count="4059" uniqueCount="3212">
  <si>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</si>
  <si>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</si>
  <si>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</si>
  <si>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</si>
  <si>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</si>
  <si>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</si>
  <si>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</si>
  <si>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</si>
  <si>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</si>
  <si>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</si>
  <si>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</si>
  <si>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</si>
  <si>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</si>
  <si>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</si>
  <si>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</si>
  <si>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</si>
  <si>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</si>
  <si>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</si>
  <si>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</si>
  <si>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</si>
  <si>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</si>
  <si>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</si>
  <si>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</si>
  <si>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</si>
  <si>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</si>
  <si>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</si>
  <si>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</si>
  <si>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</si>
  <si>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</si>
  <si>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</si>
  <si>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</si>
  <si>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</si>
  <si>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</si>
  <si>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</si>
  <si>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</si>
  <si>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</si>
  <si>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</si>
  <si>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</si>
  <si>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</si>
  <si>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</si>
  <si>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</si>
  <si>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</si>
  <si>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</si>
  <si>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</si>
  <si>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</si>
  <si>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</si>
  <si>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</si>
  <si>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</si>
  <si>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</si>
  <si>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</si>
  <si>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</si>
  <si>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</si>
  <si>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</si>
  <si>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</si>
  <si>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</si>
  <si>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</si>
  <si>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</si>
  <si>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</si>
  <si>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</si>
  <si>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</si>
  <si>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</si>
  <si>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</si>
  <si>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</si>
  <si>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</si>
  <si>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</si>
  <si>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</si>
  <si>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</si>
  <si>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</si>
  <si>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</si>
  <si>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</si>
  <si>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</si>
  <si>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</si>
  <si>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</si>
  <si>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</si>
  <si>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</si>
  <si>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</si>
  <si>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</si>
  <si>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</si>
  <si>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</si>
  <si>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</si>
  <si>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</si>
  <si>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</si>
  <si>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</si>
  <si>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</si>
  <si>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</si>
  <si>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</si>
  <si>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</si>
  <si>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</si>
  <si>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</si>
  <si>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</si>
  <si>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</si>
  <si>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</si>
  <si>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</si>
  <si>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</si>
  <si>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</si>
  <si>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</si>
  <si>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</si>
  <si>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</si>
  <si>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</si>
  <si>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</si>
  <si>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</si>
  <si>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</si>
  <si>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</si>
  <si>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</si>
  <si>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</si>
  <si>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</si>
  <si>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</si>
  <si>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</si>
  <si>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</si>
  <si>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</si>
  <si>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</si>
  <si>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</si>
  <si>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</si>
  <si>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</si>
  <si>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</si>
  <si>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</si>
  <si>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</si>
  <si>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</si>
  <si>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</si>
  <si>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</si>
  <si>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</si>
  <si>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</si>
  <si>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</si>
  <si>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</si>
  <si>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</si>
  <si>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</si>
  <si>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</si>
  <si>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</si>
  <si>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</si>
  <si>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</si>
  <si>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</si>
  <si>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</si>
  <si>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</si>
  <si>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</si>
  <si>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</si>
  <si>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</si>
  <si>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</si>
  <si>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</si>
  <si>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</si>
  <si>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</si>
  <si>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</si>
  <si>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</si>
  <si>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</si>
  <si>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</si>
  <si>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</si>
  <si>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</si>
  <si>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</si>
  <si>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</si>
  <si>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</si>
  <si>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</si>
  <si>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</si>
  <si>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</si>
  <si>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</si>
  <si>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</si>
  <si>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</si>
  <si>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</si>
  <si>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</si>
  <si>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</si>
  <si>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</si>
  <si>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</si>
  <si>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</si>
  <si>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</si>
  <si>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</si>
  <si>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</si>
  <si>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</si>
  <si>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</si>
  <si>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</si>
  <si>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</si>
  <si>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</si>
  <si>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</si>
  <si>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</si>
  <si>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</si>
  <si>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</si>
  <si>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</si>
  <si>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</si>
  <si>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</si>
  <si>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</si>
  <si>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</si>
  <si>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</si>
  <si>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</si>
  <si>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</si>
  <si>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</si>
  <si>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</si>
  <si>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</si>
  <si>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</si>
  <si>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</si>
  <si>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</si>
  <si>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</si>
  <si>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</si>
  <si>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</si>
  <si>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</si>
  <si>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</si>
  <si>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</si>
  <si>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</si>
  <si>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</si>
  <si>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</si>
  <si>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</si>
  <si>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</si>
  <si>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</si>
  <si>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</si>
  <si>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</si>
  <si>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</si>
  <si>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</si>
  <si>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</si>
  <si>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</si>
  <si>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</si>
  <si>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</si>
  <si>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</si>
  <si>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</si>
  <si>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</si>
  <si>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</si>
  <si>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</si>
  <si>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</si>
  <si>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</si>
  <si>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</si>
  <si>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</si>
  <si>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</si>
  <si>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</si>
  <si>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</si>
  <si>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</si>
  <si>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</si>
  <si>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</si>
  <si>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</si>
  <si>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</si>
  <si>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</si>
  <si>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</si>
  <si>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</si>
  <si>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</si>
  <si>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</si>
  <si>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</si>
  <si>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</si>
  <si>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</si>
  <si>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</si>
  <si>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</si>
  <si>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</si>
  <si>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</si>
  <si>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</si>
  <si>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</si>
  <si>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</si>
  <si>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</si>
  <si>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</si>
  <si>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</si>
  <si>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</si>
  <si>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</si>
  <si>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</si>
  <si>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</si>
  <si>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</si>
  <si>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</si>
  <si>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</si>
  <si>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</si>
  <si>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</si>
  <si>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</si>
  <si>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</si>
  <si>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</si>
  <si>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</si>
  <si>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</si>
  <si>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</si>
  <si>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</si>
  <si>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</si>
  <si>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</si>
  <si>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</si>
  <si>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</si>
  <si>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</si>
  <si>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</si>
  <si>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</si>
  <si>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</si>
  <si>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</si>
  <si>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</si>
  <si>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</si>
  <si>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</si>
  <si>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</si>
  <si>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</si>
  <si>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</si>
  <si>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</si>
  <si>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</si>
  <si>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</si>
  <si>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</si>
  <si>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</si>
  <si>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</si>
  <si>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</si>
  <si>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</si>
  <si>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</si>
  <si>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</si>
  <si>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</si>
  <si>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</si>
  <si>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</si>
  <si>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</si>
  <si>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</si>
  <si>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</si>
  <si>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</si>
  <si>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</si>
  <si>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</si>
  <si>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</si>
  <si>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</si>
  <si>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</si>
  <si>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</si>
  <si>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</si>
  <si>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</si>
  <si>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</si>
  <si>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</si>
  <si>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</si>
  <si>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</si>
  <si>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</si>
  <si>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</si>
  <si>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</si>
  <si>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</si>
  <si>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</si>
  <si>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</si>
  <si>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</si>
  <si>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</si>
  <si>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</si>
  <si>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</si>
  <si>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</si>
  <si>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</si>
  <si>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</si>
  <si>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</si>
  <si>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</si>
  <si>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</si>
  <si>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</si>
  <si>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</si>
  <si>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</si>
  <si>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</si>
  <si>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</si>
  <si>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</si>
  <si>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</si>
  <si>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</si>
  <si>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</si>
  <si>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</si>
  <si>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</si>
  <si>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</si>
  <si>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</si>
  <si>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</si>
  <si>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</si>
  <si>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</si>
  <si>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</si>
  <si>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</si>
  <si>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</si>
  <si>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</si>
  <si>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</si>
  <si>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</si>
  <si>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</si>
  <si>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</si>
  <si>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</si>
  <si>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</si>
  <si>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</si>
  <si>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</si>
  <si>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</si>
  <si>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</si>
  <si>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</si>
  <si>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</si>
  <si>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</si>
  <si>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</si>
  <si>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</si>
  <si>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</si>
  <si>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</si>
  <si>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</si>
  <si>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</si>
  <si>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</si>
  <si>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</si>
  <si>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</si>
  <si>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</si>
  <si>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</si>
  <si>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</si>
  <si>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</si>
  <si>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</si>
  <si>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</si>
  <si>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</si>
  <si>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</si>
  <si>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</si>
  <si>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</si>
  <si>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</si>
  <si>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</si>
  <si>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</si>
  <si>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</si>
  <si>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</si>
  <si>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</si>
  <si>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</si>
  <si>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</si>
  <si>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</si>
  <si>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</si>
  <si>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</si>
  <si>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</si>
  <si>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</si>
  <si>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</si>
  <si>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</si>
  <si>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</si>
  <si>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</si>
  <si>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</si>
  <si>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</si>
  <si>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</si>
  <si>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</si>
  <si>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</si>
  <si>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</si>
  <si>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</si>
  <si>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</si>
  <si>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</si>
  <si>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</si>
  <si>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</si>
  <si>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</si>
  <si>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</si>
  <si>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</si>
  <si>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</si>
  <si>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</si>
  <si>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</si>
  <si>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</si>
  <si>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</si>
  <si>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</si>
  <si>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</si>
  <si>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</si>
  <si>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</si>
  <si>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</si>
  <si>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</si>
  <si>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</si>
  <si>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</si>
  <si>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</si>
  <si>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</si>
  <si>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</si>
  <si>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</si>
  <si>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</si>
  <si>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</si>
  <si>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</si>
  <si>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</si>
  <si>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</si>
  <si>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</si>
  <si>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</si>
  <si>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</si>
  <si>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</si>
  <si>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</si>
  <si>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</si>
  <si>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</si>
  <si>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</si>
  <si>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</si>
  <si>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</si>
  <si>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</si>
  <si>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</si>
  <si>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</si>
  <si>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</si>
  <si>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</si>
  <si>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</si>
  <si>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</si>
  <si>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</si>
  <si>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</si>
  <si>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</si>
  <si>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</si>
  <si>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</si>
  <si>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</si>
  <si>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</si>
  <si>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</si>
  <si>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</si>
  <si>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</si>
  <si>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</si>
  <si>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</si>
  <si>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</si>
  <si>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</si>
  <si>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</si>
  <si>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</si>
  <si>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</si>
  <si>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</si>
  <si>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</si>
  <si>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</si>
  <si>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</si>
  <si>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</si>
  <si>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</si>
  <si>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</si>
  <si>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</si>
  <si>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</si>
  <si>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</si>
  <si>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</si>
  <si>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</si>
  <si>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</si>
  <si>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</si>
  <si>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</si>
  <si>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</si>
  <si>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</si>
  <si>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</si>
  <si>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</si>
  <si>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</si>
  <si>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</si>
  <si>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</si>
  <si>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</si>
  <si>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</si>
  <si>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</si>
  <si>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</si>
  <si>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</si>
  <si>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</si>
  <si>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</si>
  <si>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</si>
  <si>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</si>
  <si>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</si>
  <si>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</si>
  <si>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</si>
  <si>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</si>
  <si>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</si>
  <si>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</si>
  <si>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</si>
  <si>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</si>
  <si>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</si>
  <si>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</si>
  <si>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</si>
  <si>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</si>
  <si>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</si>
  <si>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</si>
  <si>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</si>
  <si>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</si>
  <si>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</si>
  <si>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</si>
  <si>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</si>
  <si>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</si>
  <si>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</si>
  <si>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</si>
  <si>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</si>
  <si>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</si>
  <si>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</si>
  <si>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</si>
  <si>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</si>
  <si>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</si>
  <si>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</si>
  <si>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</si>
  <si>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</si>
  <si>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</si>
  <si>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</si>
  <si>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</si>
  <si>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</si>
  <si>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</si>
  <si>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</si>
  <si>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</si>
  <si>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</si>
  <si>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</si>
  <si>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</si>
  <si>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</si>
  <si>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</si>
  <si>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</si>
  <si>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</si>
  <si>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</si>
  <si>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</si>
  <si>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</si>
  <si>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</si>
  <si>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</si>
  <si>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</si>
  <si>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</si>
  <si>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</si>
  <si>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</si>
  <si>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</si>
  <si>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</si>
  <si>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</si>
  <si>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</si>
  <si>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</si>
  <si>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</si>
  <si>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</si>
  <si>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</si>
  <si>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</si>
  <si>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</si>
  <si>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</si>
  <si>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</si>
  <si>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</si>
  <si>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</si>
  <si>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</si>
  <si>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</si>
  <si>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</si>
  <si>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</si>
  <si>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</si>
  <si>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</si>
  <si>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</si>
  <si>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</si>
  <si>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</si>
  <si>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</si>
  <si>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</si>
  <si>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</si>
  <si>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</si>
  <si>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</si>
  <si>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</si>
  <si>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</si>
  <si>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</si>
  <si>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</si>
  <si>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</si>
  <si>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</si>
  <si>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</si>
  <si>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</si>
  <si>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</si>
  <si>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</si>
  <si>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</si>
  <si>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</si>
  <si>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</si>
  <si>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</si>
  <si>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</si>
  <si>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</si>
  <si>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</si>
  <si>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</si>
  <si>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</si>
  <si>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</si>
  <si>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</si>
  <si>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</si>
  <si>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</si>
  <si>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</si>
  <si>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</si>
  <si>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</si>
  <si>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</si>
  <si>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</si>
  <si>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</si>
  <si>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</si>
  <si>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</si>
  <si>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</si>
  <si>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</si>
  <si>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</si>
  <si>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</si>
  <si>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</si>
  <si>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</si>
  <si>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</si>
  <si>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</si>
  <si>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</si>
  <si>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</si>
  <si>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</si>
  <si>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</si>
  <si>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</si>
  <si>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</si>
  <si>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</si>
  <si>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</si>
  <si>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</si>
  <si>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</si>
  <si>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</si>
  <si>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</si>
  <si>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</si>
  <si>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</si>
  <si>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</si>
  <si>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</si>
  <si>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</si>
  <si>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</si>
  <si>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</si>
  <si>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</si>
  <si>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</si>
  <si>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</si>
  <si>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</si>
  <si>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</si>
  <si>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</si>
  <si>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</si>
  <si>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</si>
  <si>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</si>
  <si>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</si>
  <si>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</si>
  <si>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</si>
  <si>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</si>
  <si>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</si>
  <si>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</si>
  <si>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</si>
  <si>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</si>
  <si>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</si>
  <si>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</si>
  <si>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</si>
  <si>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</si>
  <si>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</si>
  <si>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</si>
  <si>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</si>
  <si>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</si>
  <si>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</si>
  <si>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</si>
  <si>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</si>
  <si>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</si>
  <si>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</si>
  <si>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</si>
  <si>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</si>
  <si>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</si>
  <si>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</si>
  <si>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</si>
  <si>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</si>
  <si>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</si>
  <si>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</si>
  <si>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</si>
  <si>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</si>
  <si>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</si>
  <si>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</si>
  <si>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</si>
  <si>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</si>
  <si>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</si>
  <si>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</si>
  <si>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</si>
  <si>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</si>
  <si>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</si>
  <si>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</si>
  <si>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</si>
  <si>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</si>
  <si>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</si>
  <si>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</si>
  <si>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</si>
  <si>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</si>
  <si>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</si>
  <si>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</si>
  <si>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</si>
  <si>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</si>
  <si>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</si>
  <si>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</si>
  <si>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</si>
  <si>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</si>
  <si>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</si>
  <si>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</si>
  <si>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</si>
  <si>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</si>
  <si>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</si>
  <si>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</si>
  <si>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</si>
  <si>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</si>
  <si>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</si>
  <si>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</si>
  <si>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</si>
  <si>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</si>
  <si>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</si>
  <si>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</si>
  <si>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</si>
  <si>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</si>
  <si>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</si>
  <si>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</si>
  <si>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</si>
  <si>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</si>
  <si>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</si>
  <si>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</si>
  <si>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</si>
  <si>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</si>
  <si>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</si>
  <si>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</si>
  <si>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</si>
  <si>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</si>
  <si>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</si>
  <si>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</si>
  <si>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</si>
  <si>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</si>
  <si>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</si>
  <si>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</si>
  <si>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</si>
  <si>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</si>
  <si>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</si>
  <si>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</si>
  <si>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</si>
  <si>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</si>
  <si>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</si>
  <si>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</si>
  <si>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</si>
  <si>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</si>
  <si>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</si>
  <si>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</si>
  <si>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</si>
  <si>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</si>
  <si>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</si>
  <si>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</si>
  <si>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</si>
  <si>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</si>
  <si>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</si>
  <si>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</si>
  <si>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</si>
  <si>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</si>
  <si>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</si>
  <si>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</si>
  <si>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</si>
  <si>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</si>
  <si>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</si>
  <si>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</si>
  <si>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</si>
  <si>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</si>
  <si>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</si>
  <si>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</si>
  <si>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</si>
  <si>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</si>
  <si>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</si>
  <si>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</si>
  <si>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</si>
  <si>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</si>
  <si>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</si>
  <si>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</si>
  <si>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</si>
  <si>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</si>
  <si>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</si>
  <si>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</si>
  <si>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</si>
  <si>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</si>
  <si>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</si>
  <si>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</si>
  <si>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</si>
  <si>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</si>
  <si>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</si>
  <si>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</si>
  <si>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</si>
  <si>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</si>
  <si>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</si>
  <si>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</si>
  <si>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</si>
  <si>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</si>
  <si>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</si>
  <si>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</si>
  <si>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</si>
  <si>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</si>
  <si>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</si>
  <si>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</si>
  <si>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</si>
  <si>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</si>
  <si>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</si>
  <si>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</si>
  <si>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</si>
  <si>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</si>
  <si>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</si>
  <si>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</si>
  <si>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</si>
  <si>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</si>
  <si>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</si>
  <si>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</si>
  <si>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</si>
  <si>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</si>
  <si>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</si>
  <si>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</si>
  <si>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</si>
  <si>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</si>
  <si>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</si>
  <si>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</si>
  <si>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</si>
  <si>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</si>
  <si>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</si>
  <si>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</si>
  <si>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</si>
  <si>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</si>
  <si>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</si>
  <si>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</si>
  <si>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</si>
  <si>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</si>
  <si>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</si>
  <si>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</si>
  <si>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</si>
  <si>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</si>
  <si>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</si>
  <si>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</si>
  <si>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</si>
  <si>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</si>
  <si>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</si>
  <si>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</si>
  <si>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</si>
  <si>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</si>
  <si>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</si>
  <si>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</si>
  <si>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</si>
  <si>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</si>
  <si>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</si>
  <si>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</si>
  <si>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</si>
  <si>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</si>
  <si>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</si>
  <si>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</si>
  <si>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</si>
  <si>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</si>
  <si>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</si>
  <si>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</si>
  <si>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</si>
  <si>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</si>
  <si>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</si>
  <si>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</si>
  <si>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</si>
  <si>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</si>
  <si>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</si>
  <si>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</si>
  <si>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</si>
  <si>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</si>
  <si>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</si>
  <si>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</si>
  <si>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</si>
  <si>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</si>
  <si>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</si>
  <si>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</si>
  <si>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</si>
  <si>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</si>
  <si>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</si>
  <si>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</si>
  <si>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</si>
  <si>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</si>
  <si>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</si>
  <si>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</si>
  <si>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</si>
  <si>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</si>
  <si>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</si>
  <si>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</si>
  <si>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</si>
  <si>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</si>
  <si>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</si>
  <si>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</si>
  <si>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</si>
  <si>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</si>
  <si>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</si>
  <si>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</si>
  <si>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</si>
  <si>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</si>
  <si>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</si>
  <si>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</si>
  <si>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</si>
  <si>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</si>
  <si>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</si>
  <si>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</si>
  <si>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</si>
  <si>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</si>
  <si>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</si>
  <si>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</si>
  <si>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</si>
  <si>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</si>
  <si>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</si>
  <si>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</si>
  <si>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</si>
  <si>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</si>
  <si>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</si>
  <si>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</si>
  <si>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</si>
  <si>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</si>
  <si>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</si>
  <si>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</si>
  <si>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</si>
  <si>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</si>
  <si>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</si>
  <si>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</si>
  <si>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</si>
  <si>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</si>
  <si>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</si>
  <si>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</si>
  <si>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</si>
  <si>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</si>
  <si>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</si>
  <si>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</si>
  <si>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</si>
  <si>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</si>
  <si>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</si>
  <si>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</si>
  <si>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</si>
  <si>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</si>
  <si>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</si>
  <si>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</si>
  <si>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</si>
  <si>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</si>
  <si>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</si>
  <si>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</si>
  <si>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</si>
  <si>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</si>
  <si>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</si>
  <si>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</si>
  <si>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</si>
  <si>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</si>
  <si>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</si>
  <si>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</si>
  <si>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</si>
  <si>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</si>
  <si>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</si>
  <si>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</si>
  <si>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</si>
  <si>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</si>
  <si>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</si>
  <si>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</si>
  <si>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</si>
  <si>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</si>
  <si>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</si>
  <si>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</si>
  <si>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</si>
  <si>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</si>
  <si>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</si>
  <si>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</si>
  <si>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</si>
  <si>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</si>
  <si>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</si>
  <si>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</si>
  <si>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</si>
  <si>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</si>
  <si>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</si>
  <si>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</si>
  <si>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</si>
  <si>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</si>
  <si>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</si>
  <si>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</si>
  <si>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</si>
  <si>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</si>
  <si>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</si>
  <si>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</si>
  <si>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</si>
  <si>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</si>
  <si>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</si>
  <si>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</si>
  <si>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</si>
  <si>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</si>
  <si>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</si>
  <si>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</si>
  <si>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</si>
  <si>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</si>
  <si>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</si>
  <si>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</si>
  <si>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</si>
  <si>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</si>
  <si>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</si>
  <si>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</si>
  <si>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</si>
  <si>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</si>
  <si>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</si>
  <si>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</si>
  <si>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</si>
  <si>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</si>
  <si>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</si>
  <si>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</si>
  <si>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</si>
  <si>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</si>
  <si>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</si>
  <si>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</si>
  <si>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</si>
  <si>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</si>
  <si>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</si>
  <si>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</si>
  <si>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</si>
  <si>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</si>
  <si>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</si>
  <si>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</si>
  <si>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</si>
  <si>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</si>
  <si>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</si>
  <si>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</si>
  <si>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</si>
  <si>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</si>
  <si>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</si>
  <si>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</si>
  <si>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</si>
  <si>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</si>
  <si>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</si>
  <si>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</si>
  <si>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</si>
  <si>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</si>
  <si>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</si>
  <si>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</si>
  <si>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</si>
  <si>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</si>
  <si>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</si>
  <si>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</si>
  <si>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</si>
  <si>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</si>
  <si>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</si>
  <si>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</si>
  <si>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</si>
  <si>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</si>
  <si>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</si>
  <si>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</si>
  <si>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</si>
  <si>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</si>
  <si>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</si>
  <si>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</si>
  <si>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</si>
  <si>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</si>
  <si>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</si>
  <si>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</si>
  <si>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</si>
  <si>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</si>
  <si>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</si>
  <si>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</si>
  <si>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</si>
  <si>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</si>
  <si>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</si>
  <si>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</si>
  <si>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</si>
  <si>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</si>
  <si>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</si>
  <si>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</si>
  <si>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</si>
  <si>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</si>
  <si>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</si>
  <si>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</si>
  <si>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</si>
  <si>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</si>
  <si>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</si>
  <si>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</si>
  <si>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</si>
  <si>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</si>
  <si>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</si>
  <si>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</si>
  <si>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</si>
  <si>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</si>
  <si>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</si>
  <si>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</si>
  <si>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</si>
  <si>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</si>
  <si>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</si>
  <si>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</si>
  <si>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</si>
  <si>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</si>
  <si>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</si>
  <si>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</si>
  <si>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</si>
  <si>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</si>
  <si>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</si>
  <si>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</si>
  <si>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</si>
  <si>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</si>
  <si>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</si>
  <si>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</si>
  <si>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</si>
  <si>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</si>
  <si>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</si>
  <si>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</si>
  <si>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</si>
  <si>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</si>
  <si>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</si>
  <si>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</si>
  <si>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</si>
  <si>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</si>
  <si>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</si>
  <si>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</si>
  <si>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</si>
  <si>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</si>
  <si>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</si>
  <si>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</si>
  <si>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</si>
  <si>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</si>
  <si>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</si>
  <si>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</si>
  <si>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</si>
  <si>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</si>
  <si>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</si>
  <si>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</si>
  <si>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</si>
  <si>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</si>
  <si>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</si>
  <si>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</si>
  <si>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</si>
  <si>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</si>
  <si>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</si>
  <si>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</si>
  <si>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</si>
  <si>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</si>
  <si>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</si>
  <si>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</si>
  <si>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</si>
  <si>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</si>
  <si>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</si>
  <si>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</si>
  <si>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</si>
  <si>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</si>
  <si>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</si>
  <si>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</si>
  <si>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</si>
  <si>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</si>
  <si>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</si>
  <si>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</si>
  <si>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</si>
  <si>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</si>
  <si>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</si>
  <si>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</si>
  <si>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</si>
  <si>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</si>
  <si>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</si>
  <si>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</si>
  <si>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</si>
  <si>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</si>
  <si>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</si>
  <si>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</si>
  <si>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</si>
  <si>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</si>
  <si>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</si>
  <si>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</si>
  <si>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</si>
  <si>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</si>
  <si>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</si>
  <si>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</si>
  <si>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</si>
  <si>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</si>
  <si>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</si>
  <si>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</si>
  <si>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</si>
  <si>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</si>
  <si>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</si>
  <si>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</si>
  <si>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</si>
  <si>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</si>
  <si>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</si>
  <si>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</si>
  <si>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</si>
  <si>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</si>
  <si>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</si>
  <si>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</si>
  <si>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</si>
  <si>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</si>
  <si>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</si>
  <si>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</si>
  <si>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</si>
  <si>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</si>
  <si>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</si>
  <si>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</si>
  <si>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</si>
  <si>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</si>
  <si>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</si>
  <si>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</si>
  <si>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</si>
  <si>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</si>
  <si>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</si>
  <si>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</si>
  <si>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</si>
  <si>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</si>
  <si>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</si>
  <si>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</si>
  <si>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</si>
  <si>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</si>
  <si>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</si>
  <si>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</si>
  <si>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</si>
  <si>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</si>
  <si>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</si>
  <si>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</si>
  <si>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</si>
  <si>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</si>
  <si>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</si>
  <si>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</si>
  <si>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</si>
  <si>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</si>
  <si>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</si>
  <si>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</si>
  <si>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</si>
  <si>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</si>
  <si>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</si>
  <si>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</si>
  <si>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</si>
  <si>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</si>
  <si>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</si>
  <si>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</si>
  <si>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</si>
  <si>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</si>
  <si>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</si>
  <si>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</si>
  <si>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</si>
  <si>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</si>
  <si>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</si>
  <si>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</si>
  <si>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</si>
  <si>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</si>
  <si>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</si>
  <si>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</si>
  <si>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</si>
  <si>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</si>
  <si>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</si>
  <si>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</si>
  <si>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</si>
  <si>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</si>
  <si>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</si>
  <si>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</si>
  <si>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</si>
  <si>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</si>
  <si>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</si>
  <si>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</si>
  <si>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</si>
  <si>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</si>
  <si>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</si>
  <si>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</si>
  <si>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</si>
  <si>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</si>
  <si>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</si>
  <si>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</si>
  <si>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</si>
  <si>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</si>
  <si>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</si>
  <si>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</si>
  <si>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</si>
  <si>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</si>
  <si>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</si>
  <si>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</si>
  <si>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</si>
  <si>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</si>
  <si>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</si>
  <si>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</si>
  <si>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</si>
  <si>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</si>
  <si>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</si>
  <si>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</si>
  <si>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</si>
  <si>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</si>
  <si>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</si>
  <si>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</si>
  <si>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</si>
  <si>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</si>
  <si>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</si>
  <si>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</si>
  <si>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</si>
  <si>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</si>
  <si>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</si>
  <si>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</si>
  <si>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</si>
  <si>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</si>
  <si>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</si>
  <si>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</si>
  <si>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</si>
  <si>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</si>
  <si>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</si>
  <si>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</si>
  <si>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</si>
  <si>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</si>
  <si>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</si>
  <si>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</si>
  <si>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</si>
  <si>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</si>
  <si>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</si>
  <si>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</si>
  <si>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</si>
  <si>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</si>
  <si>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</si>
  <si>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</si>
  <si>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</si>
  <si>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</si>
  <si>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</si>
  <si>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</si>
  <si>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</si>
  <si>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</si>
  <si>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</si>
  <si>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</si>
  <si>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</si>
  <si>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</si>
  <si>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</si>
  <si>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</si>
  <si>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</si>
  <si>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</si>
  <si>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</si>
  <si>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</si>
  <si>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</si>
  <si>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</si>
  <si>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</si>
  <si>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</si>
  <si>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</si>
  <si>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</si>
  <si>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</si>
  <si>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</si>
  <si>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</si>
  <si>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</si>
  <si>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</si>
  <si>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</si>
  <si>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</si>
  <si>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</si>
  <si>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</si>
  <si>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</si>
  <si>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</si>
  <si>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</si>
  <si>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</si>
  <si>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</si>
  <si>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</si>
  <si>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</si>
  <si>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</si>
  <si>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</si>
  <si>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</si>
  <si>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</si>
  <si>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</si>
  <si>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</si>
  <si>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</si>
  <si>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</si>
  <si>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</si>
  <si>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</si>
  <si>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</si>
  <si>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</si>
  <si>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</si>
  <si>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</si>
  <si>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</si>
  <si>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</si>
  <si>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</si>
  <si>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</si>
  <si>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</si>
  <si>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</si>
  <si>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</si>
  <si>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</si>
  <si>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</si>
  <si>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</si>
  <si>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</si>
  <si>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</si>
  <si>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</si>
  <si>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</si>
  <si>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</si>
  <si>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</si>
  <si>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</si>
  <si>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</si>
  <si>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</si>
  <si>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</si>
  <si>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</si>
  <si>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</si>
  <si>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</si>
  <si>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</si>
  <si>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</si>
  <si>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</si>
  <si>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</si>
  <si>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</si>
  <si>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</si>
  <si>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</si>
  <si>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</si>
  <si>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</si>
  <si>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</si>
  <si>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</si>
  <si>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</si>
  <si>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</si>
  <si>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</si>
  <si>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</si>
  <si>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</si>
  <si>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</si>
  <si>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</si>
  <si>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</si>
  <si>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</si>
  <si>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</si>
  <si>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</si>
  <si>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</si>
  <si>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</si>
  <si>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</si>
  <si>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</si>
  <si>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</si>
  <si>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</si>
  <si>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</si>
  <si>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</si>
  <si>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</si>
  <si>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</si>
  <si>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</si>
  <si>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</si>
  <si>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</si>
  <si>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</si>
  <si>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</si>
  <si>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</si>
  <si>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</si>
  <si>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</si>
  <si>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</si>
  <si>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</si>
  <si>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</si>
  <si>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</si>
  <si>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</si>
  <si>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</si>
  <si>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</si>
  <si>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</si>
  <si>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</si>
  <si>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</si>
  <si>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</si>
  <si>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</si>
  <si>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</si>
  <si>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</si>
  <si>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</si>
  <si>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</si>
  <si>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</si>
  <si>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</si>
  <si>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</si>
  <si>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</si>
  <si>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</si>
  <si>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</si>
  <si>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</si>
  <si>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</si>
  <si>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</si>
  <si>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</si>
  <si>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</si>
  <si>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</si>
  <si>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</si>
  <si>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</si>
  <si>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</si>
  <si>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</si>
  <si>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</si>
  <si>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</si>
  <si>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</si>
  <si>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</si>
  <si>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</si>
  <si>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</si>
  <si>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</si>
  <si>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</si>
  <si>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</si>
  <si>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</si>
  <si>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</si>
  <si>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</si>
  <si>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</si>
  <si>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</si>
  <si>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</si>
  <si>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</si>
  <si>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</si>
  <si>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</si>
  <si>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</si>
  <si>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</si>
  <si>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</si>
  <si>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</si>
  <si>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</si>
  <si>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</si>
  <si>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</si>
  <si>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</si>
  <si>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</si>
  <si>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</si>
  <si>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</si>
  <si>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</si>
  <si>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</si>
  <si>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</si>
  <si>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</si>
  <si>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</si>
  <si>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</si>
  <si>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</si>
  <si>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</si>
  <si>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</si>
  <si>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</si>
  <si>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</si>
  <si>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</si>
  <si>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</si>
  <si>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</si>
  <si>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</si>
  <si>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</si>
  <si>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</si>
  <si>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</si>
  <si>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</si>
  <si>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</si>
  <si>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</si>
  <si>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</si>
  <si>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</si>
  <si>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</si>
  <si>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</si>
  <si>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</si>
  <si>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</si>
  <si>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</si>
  <si>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</si>
  <si>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</si>
  <si>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</si>
  <si>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</si>
  <si>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</si>
  <si>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</si>
  <si>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</si>
  <si>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</si>
  <si>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</si>
  <si>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</si>
  <si>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</si>
  <si>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</si>
  <si>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</si>
  <si>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</si>
  <si>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</si>
  <si>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</si>
  <si>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</si>
  <si>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</si>
  <si>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</si>
  <si>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</si>
  <si>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</si>
  <si>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</si>
  <si>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</si>
  <si>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</si>
  <si>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</si>
  <si>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</si>
  <si>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</si>
  <si>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</si>
  <si>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</si>
  <si>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</si>
  <si>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</si>
  <si>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</si>
  <si>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</si>
  <si>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</si>
  <si>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</si>
  <si>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</si>
  <si>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</si>
  <si>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</si>
  <si>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</si>
  <si>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</si>
  <si>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</si>
  <si>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</si>
  <si>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</si>
  <si>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</si>
  <si>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</si>
  <si>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</si>
  <si>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</si>
  <si>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</si>
  <si>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</si>
  <si>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</si>
  <si>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</si>
  <si>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</si>
  <si>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</si>
  <si>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</si>
  <si>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</si>
  <si>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</si>
  <si>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</si>
  <si>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</si>
  <si>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</si>
  <si>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</si>
  <si>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</si>
  <si>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</si>
  <si>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</si>
  <si>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</si>
  <si>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</si>
  <si>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</si>
  <si>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</si>
  <si>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</si>
  <si>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</si>
  <si>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</si>
  <si>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</si>
  <si>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</si>
  <si>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</si>
  <si>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</si>
  <si>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</si>
  <si>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</si>
  <si>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</si>
  <si>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</si>
  <si>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</si>
  <si>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</si>
  <si>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</si>
  <si>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</si>
  <si>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</si>
  <si>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</si>
  <si>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</si>
  <si>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</si>
  <si>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</si>
  <si>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</si>
  <si>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</si>
  <si>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</si>
  <si>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</si>
  <si>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</si>
  <si>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</si>
  <si>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</si>
  <si>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</si>
  <si>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</si>
  <si>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</si>
  <si>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</si>
  <si>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</si>
  <si>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</si>
  <si>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</si>
  <si>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</si>
  <si>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</si>
  <si>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</si>
  <si>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</si>
  <si>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</si>
  <si>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</si>
  <si>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</si>
  <si>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</si>
  <si>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</si>
  <si>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</si>
  <si>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</si>
  <si>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</si>
  <si>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</si>
  <si>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</si>
  <si>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</si>
  <si>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</si>
  <si>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</si>
  <si>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</si>
  <si>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</si>
  <si>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</si>
  <si>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</si>
  <si>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</si>
  <si>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</si>
  <si>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</si>
  <si>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</si>
  <si>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</si>
  <si>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</si>
  <si>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</si>
  <si>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</si>
  <si>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</si>
  <si>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</si>
  <si>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</si>
  <si>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</si>
  <si>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</si>
  <si>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</si>
  <si>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</si>
  <si>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</si>
  <si>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</si>
  <si>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</si>
  <si>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</si>
  <si>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</si>
  <si>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</si>
  <si>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</si>
  <si>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</si>
  <si>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</si>
  <si>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</si>
  <si>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</si>
  <si>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</si>
  <si>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</si>
  <si>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</si>
  <si>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</si>
  <si>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</si>
  <si>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</si>
  <si>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</si>
  <si>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</si>
  <si>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</si>
  <si>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</si>
  <si>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</si>
  <si>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</si>
  <si>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</si>
  <si>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</si>
  <si>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</si>
  <si>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</si>
  <si>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</si>
  <si>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</si>
  <si>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</si>
  <si>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</si>
  <si>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</si>
  <si>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</si>
  <si>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</si>
  <si>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</si>
  <si>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</si>
  <si>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</si>
  <si>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</si>
  <si>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</si>
  <si>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</si>
  <si>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</si>
  <si>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</si>
  <si>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</si>
  <si>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</si>
  <si>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</si>
  <si>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</si>
  <si>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</si>
  <si>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</si>
  <si>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</si>
  <si>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</si>
  <si>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</si>
  <si>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</si>
  <si>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</si>
  <si>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</si>
  <si>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</si>
  <si>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</si>
  <si>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</si>
  <si>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</si>
  <si>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</si>
  <si>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</si>
  <si>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</si>
  <si>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</si>
  <si>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</si>
  <si>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</si>
  <si>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</si>
  <si>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</si>
  <si>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</si>
  <si>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</si>
  <si>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</si>
  <si>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</si>
  <si>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</si>
  <si>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</si>
  <si>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</si>
  <si>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</si>
  <si>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</si>
  <si>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</si>
  <si>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</si>
  <si>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</si>
  <si>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</si>
  <si>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</si>
  <si>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</si>
  <si>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</si>
  <si>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</si>
  <si>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</si>
  <si>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</si>
  <si>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</si>
  <si>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</si>
  <si>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</si>
  <si>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</si>
  <si>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</si>
  <si>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</si>
  <si>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</si>
  <si>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</si>
  <si>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</si>
  <si>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</si>
  <si>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</si>
  <si>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</si>
  <si>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</si>
  <si>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</si>
  <si>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</si>
  <si>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</si>
  <si>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</si>
  <si>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</si>
  <si>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</si>
  <si>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</si>
  <si>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</si>
  <si>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</si>
  <si>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</si>
  <si>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</si>
  <si>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</si>
  <si>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</si>
  <si>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</si>
  <si>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</si>
  <si>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</si>
  <si>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</si>
  <si>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</si>
  <si>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</si>
  <si>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</si>
  <si>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</si>
  <si>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</si>
  <si>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</si>
  <si>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</si>
  <si>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</si>
  <si>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</si>
  <si>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</si>
  <si>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</si>
  <si>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</si>
  <si>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</si>
  <si>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</si>
  <si>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</si>
  <si>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</si>
  <si>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</si>
  <si>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</si>
  <si>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</si>
  <si>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</si>
  <si>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</si>
  <si>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</si>
  <si>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</si>
  <si>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</si>
  <si>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</si>
  <si>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</si>
  <si>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</si>
  <si>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</si>
  <si>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</si>
  <si>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</si>
  <si>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</si>
  <si>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</si>
  <si>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</si>
  <si>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</si>
  <si>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</si>
  <si>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</si>
  <si>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</si>
  <si>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</si>
  <si>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</si>
  <si>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</si>
  <si>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</si>
  <si>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</si>
  <si>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</si>
  <si>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</si>
  <si>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</si>
  <si>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</si>
  <si>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</si>
  <si>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</si>
  <si>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</si>
  <si>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</si>
  <si>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</si>
  <si>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</si>
  <si>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</si>
  <si>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</si>
  <si>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</si>
  <si>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</si>
  <si>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</si>
  <si>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</si>
  <si>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</si>
  <si>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</si>
  <si>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</si>
  <si>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</si>
  <si>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</si>
  <si>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</si>
  <si>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</si>
  <si>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</si>
  <si>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</si>
  <si>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</si>
  <si>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</si>
  <si>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</si>
  <si>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</si>
  <si>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</si>
  <si>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</si>
  <si>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</si>
  <si>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</si>
  <si>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</si>
  <si>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</si>
  <si>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</si>
  <si>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</si>
  <si>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</si>
  <si>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</si>
  <si>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</si>
  <si>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</si>
  <si>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</si>
  <si>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</si>
  <si>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</si>
  <si>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</si>
  <si>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</si>
  <si>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</si>
  <si>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</si>
  <si>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</si>
  <si>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</si>
  <si>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</si>
  <si>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</si>
  <si>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</si>
  <si>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</si>
  <si>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</si>
  <si>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</si>
  <si>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</si>
  <si>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</si>
  <si>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</si>
  <si>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</si>
  <si>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</si>
  <si>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</si>
  <si>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</si>
  <si>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</si>
  <si>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</si>
  <si>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</si>
  <si>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</si>
  <si>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</si>
  <si>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</si>
  <si>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</si>
  <si>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</si>
  <si>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</si>
  <si>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</si>
  <si>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</si>
  <si>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</si>
  <si>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</si>
  <si>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</si>
  <si>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</si>
  <si>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</si>
  <si>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</si>
  <si>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</si>
  <si>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</si>
  <si>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</si>
  <si>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</si>
  <si>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</si>
  <si>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</si>
  <si>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</si>
  <si>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</si>
  <si>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</si>
  <si>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</si>
  <si>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</si>
  <si>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</si>
  <si>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</si>
  <si>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</si>
  <si>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</si>
  <si>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</si>
  <si>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</si>
  <si>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</si>
  <si>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</si>
  <si>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</si>
  <si>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</si>
  <si>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</si>
  <si>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</si>
  <si>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</si>
  <si>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</si>
  <si>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</si>
  <si>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</si>
  <si>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</si>
  <si>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</si>
  <si>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</si>
  <si>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</si>
  <si>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</si>
  <si>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</si>
  <si>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</si>
  <si>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</si>
  <si>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</si>
  <si>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</si>
  <si>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</si>
  <si>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</si>
  <si>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</si>
  <si>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</si>
  <si>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</si>
  <si>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</si>
  <si>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</si>
  <si>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</si>
  <si>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</si>
  <si>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</si>
  <si>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</si>
  <si>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</si>
  <si>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</si>
  <si>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</si>
  <si>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</si>
  <si>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</si>
  <si>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</si>
  <si>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</si>
  <si>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</si>
  <si>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</si>
  <si>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</si>
  <si>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</si>
  <si>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</si>
  <si>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</si>
  <si>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</si>
  <si>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</si>
  <si>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</si>
  <si>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</si>
  <si>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</si>
  <si>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</si>
  <si>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</si>
  <si>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</si>
  <si>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</si>
  <si>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</si>
  <si>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</si>
  <si>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</si>
  <si>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</si>
  <si>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</si>
  <si>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</si>
  <si>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</si>
  <si>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</si>
  <si>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</si>
  <si>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</si>
  <si>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</si>
  <si>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</si>
  <si>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</si>
  <si>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</si>
  <si>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</si>
  <si>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</si>
  <si>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</si>
  <si>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</si>
  <si>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</si>
  <si>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</si>
  <si>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</si>
  <si>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</si>
  <si>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</si>
  <si>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</si>
  <si>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</si>
  <si>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</si>
  <si>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</si>
  <si>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</si>
  <si>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</si>
  <si>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</si>
  <si>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</si>
  <si>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</si>
  <si>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</si>
  <si>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</si>
  <si>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</si>
  <si>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</si>
  <si>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</si>
  <si>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</si>
  <si>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</si>
  <si>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</si>
  <si>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</si>
  <si>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</si>
  <si>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</si>
  <si>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</si>
  <si>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</si>
  <si>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</si>
  <si>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</si>
  <si>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</si>
  <si>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</si>
  <si>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</si>
  <si>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</si>
  <si>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</si>
  <si>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</si>
  <si>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</si>
  <si>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</si>
  <si>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</si>
  <si>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</si>
  <si>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</si>
  <si>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</si>
  <si>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</si>
  <si>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</si>
  <si>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</si>
  <si>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</si>
  <si>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</si>
  <si>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</si>
  <si>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</si>
  <si>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</si>
  <si>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</si>
  <si>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</si>
  <si>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</si>
  <si>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</si>
  <si>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</si>
  <si>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</si>
  <si>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</si>
  <si>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</si>
  <si>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</si>
  <si>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</si>
  <si>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</si>
  <si>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</si>
  <si>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</si>
  <si>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</si>
  <si>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</si>
  <si>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</si>
  <si>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</si>
  <si>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</si>
  <si>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</si>
  <si>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</si>
  <si>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</si>
  <si>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</si>
  <si>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</si>
  <si>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</si>
  <si>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</si>
  <si>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</si>
  <si>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</si>
  <si>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</si>
  <si>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</si>
  <si>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</si>
  <si>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</si>
  <si>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</si>
  <si>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</si>
  <si>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</si>
  <si>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</si>
  <si>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</si>
  <si>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</si>
  <si>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</si>
  <si>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</si>
  <si>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</si>
  <si>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</si>
  <si>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</si>
  <si>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</si>
  <si>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</si>
  <si>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</si>
  <si>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</si>
  <si>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</si>
  <si>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</si>
  <si>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</si>
  <si>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</si>
  <si>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</si>
  <si>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</si>
  <si>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</si>
  <si>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</si>
  <si>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</si>
  <si>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</si>
  <si>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</si>
  <si>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</si>
  <si>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</si>
  <si>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</si>
  <si>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</si>
  <si>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</si>
  <si>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</si>
  <si>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</si>
  <si>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</si>
  <si>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</si>
  <si>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</si>
  <si>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</si>
  <si>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</si>
  <si>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</si>
  <si>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</si>
  <si>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</si>
  <si>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</si>
  <si>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</si>
  <si>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</si>
  <si>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</si>
  <si>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</si>
  <si>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</si>
  <si>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</si>
  <si>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</si>
  <si>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</si>
  <si>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</si>
  <si>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</si>
  <si>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</si>
  <si>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</si>
  <si>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</si>
  <si>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</si>
  <si>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</si>
  <si>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</si>
  <si>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</si>
  <si>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</si>
  <si>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</si>
  <si>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</si>
  <si>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</si>
  <si>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</si>
  <si>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</si>
  <si>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</si>
  <si>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</si>
  <si>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</si>
  <si>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</si>
  <si>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</si>
  <si>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</si>
  <si>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</si>
  <si>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</si>
  <si>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</si>
  <si>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</si>
  <si>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</si>
  <si>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</si>
  <si>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</si>
  <si>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</si>
  <si>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</si>
  <si>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</si>
  <si>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</si>
  <si>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</si>
  <si>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</si>
  <si>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</si>
  <si>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</si>
  <si>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</si>
  <si>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</si>
  <si>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</si>
  <si>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</si>
  <si>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</si>
  <si>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</si>
  <si>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</si>
  <si>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</si>
  <si>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</si>
  <si>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</si>
  <si>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</si>
  <si>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</si>
  <si>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</si>
  <si>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</si>
  <si>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</si>
  <si>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</si>
  <si>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</si>
  <si>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</si>
  <si>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</si>
  <si>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</si>
  <si>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</si>
  <si>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</si>
  <si>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</si>
  <si>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</si>
  <si>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</si>
  <si>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</si>
  <si>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</si>
  <si>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</si>
  <si>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</si>
  <si>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</si>
  <si>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</si>
  <si>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</si>
  <si>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</si>
  <si>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</si>
  <si>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</si>
  <si>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</si>
  <si>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</si>
  <si>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</si>
  <si>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</si>
  <si>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</si>
  <si>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</si>
  <si>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</si>
  <si>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</si>
  <si>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</si>
  <si>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</si>
  <si>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</si>
  <si>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</si>
  <si>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</si>
  <si>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</si>
  <si>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</si>
  <si>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</si>
  <si>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</si>
  <si>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</si>
  <si>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</si>
  <si>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</si>
  <si>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</si>
  <si>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</si>
  <si>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</si>
  <si>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</si>
  <si>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</si>
  <si>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</si>
  <si>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</si>
  <si>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</si>
  <si>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</si>
  <si>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</si>
  <si>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</si>
  <si>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</si>
  <si>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</si>
  <si>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</si>
  <si>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</si>
  <si>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</si>
  <si>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</si>
  <si>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</si>
  <si>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</si>
  <si>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</si>
  <si>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</si>
  <si>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</si>
  <si>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</si>
  <si>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</si>
  <si>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</si>
  <si>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</si>
  <si>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</si>
  <si>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</si>
  <si>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</si>
  <si>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</si>
  <si>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</si>
  <si>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</si>
  <si>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</si>
  <si>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</si>
  <si>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</si>
  <si>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</si>
  <si>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</si>
  <si>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</si>
  <si>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</si>
  <si>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</si>
  <si>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</si>
  <si>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</si>
  <si>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</si>
  <si>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</si>
  <si>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</si>
  <si>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</si>
  <si>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</si>
  <si>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</si>
  <si>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</si>
  <si>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</si>
  <si>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</si>
  <si>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</si>
  <si>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</si>
  <si>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</si>
  <si>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</si>
  <si>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</si>
  <si>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</si>
  <si>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</si>
  <si>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</si>
  <si>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</si>
  <si>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</si>
  <si>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</si>
  <si>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</si>
  <si>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</si>
  <si>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</si>
  <si>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</si>
  <si>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</si>
  <si>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</si>
  <si>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</si>
  <si>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</si>
  <si>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</si>
  <si>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</si>
  <si>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</si>
  <si>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</si>
  <si>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</si>
  <si>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</si>
  <si>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</si>
  <si>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</si>
  <si>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</si>
  <si>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</si>
  <si>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</si>
  <si>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</si>
  <si>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</si>
  <si>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</si>
  <si>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</si>
  <si>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</si>
  <si>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</si>
  <si>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</si>
  <si>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</si>
  <si>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</si>
  <si>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</si>
  <si>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</si>
  <si>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</si>
  <si>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</si>
  <si>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</si>
  <si>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</si>
  <si>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</si>
  <si>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</si>
  <si>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</si>
  <si>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</si>
  <si>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</si>
  <si>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</si>
  <si>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</si>
  <si>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</si>
  <si>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</si>
  <si>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</si>
  <si>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</si>
  <si>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</si>
  <si>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</si>
  <si>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</si>
  <si>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</si>
  <si>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</si>
  <si>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</si>
  <si>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</si>
  <si>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</si>
  <si>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</si>
  <si>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</si>
  <si>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</si>
  <si>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</si>
  <si>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</si>
  <si>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</si>
  <si>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</si>
  <si>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</si>
  <si>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</si>
  <si>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</si>
  <si>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</si>
  <si>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</si>
  <si>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</si>
  <si>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</si>
  <si>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</si>
  <si>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</si>
  <si>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</si>
  <si>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</si>
  <si>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</si>
  <si>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</si>
  <si>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</si>
  <si>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</si>
  <si>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</si>
  <si>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</si>
  <si>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</si>
  <si>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</si>
  <si>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</si>
  <si>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</si>
  <si>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</si>
  <si>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</si>
  <si>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</si>
  <si>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</si>
  <si>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</si>
  <si>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</si>
  <si>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</si>
  <si>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</si>
  <si>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</si>
  <si>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</si>
  <si>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</si>
  <si>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</si>
  <si>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</si>
  <si>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</si>
  <si>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</si>
  <si>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</si>
  <si>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</si>
  <si>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</si>
  <si>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</si>
  <si>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</si>
  <si>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</si>
  <si>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</si>
  <si>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</si>
  <si>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</si>
  <si>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</si>
  <si>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</si>
  <si>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</si>
  <si>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</si>
  <si>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</si>
  <si>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</si>
  <si>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</si>
  <si>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</si>
  <si>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</si>
  <si>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</si>
  <si>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</si>
  <si>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</si>
  <si>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</si>
  <si>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</si>
  <si>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</si>
  <si>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</si>
  <si>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</si>
  <si>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</si>
  <si>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</si>
  <si>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</si>
  <si>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</si>
  <si>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</si>
  <si>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</si>
  <si>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</si>
  <si>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</si>
  <si>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</si>
  <si>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</si>
  <si>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</si>
  <si>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</si>
  <si>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</si>
  <si>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</si>
  <si>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</si>
  <si>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</si>
  <si>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</si>
  <si>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</si>
  <si>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</si>
  <si>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</si>
  <si>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</si>
  <si>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</si>
  <si>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</si>
  <si>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</si>
  <si>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</si>
  <si>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</si>
  <si>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</si>
  <si>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</si>
  <si>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</si>
  <si>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</si>
  <si>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</si>
  <si>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</si>
  <si>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</si>
  <si>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</si>
  <si>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</si>
  <si>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</si>
  <si>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</si>
  <si>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</si>
  <si>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</si>
  <si>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</si>
  <si>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</si>
  <si>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</si>
  <si>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</si>
  <si>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</si>
  <si>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</si>
  <si>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</si>
  <si>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</si>
  <si>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</si>
  <si>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</si>
  <si>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</si>
  <si>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</si>
  <si>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</si>
  <si>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</si>
  <si>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</si>
  <si>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</si>
  <si>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</si>
  <si>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</si>
  <si>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</si>
  <si>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</si>
  <si>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</si>
  <si>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</si>
  <si>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</si>
  <si>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</si>
  <si>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</si>
  <si>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</si>
  <si>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</si>
  <si>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</si>
  <si>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</si>
  <si>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</si>
  <si>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</si>
  <si>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</si>
  <si>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</si>
  <si>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</si>
  <si>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</si>
  <si>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</si>
  <si>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</si>
  <si>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</si>
  <si>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</si>
  <si>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</si>
  <si>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</si>
  <si>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</si>
  <si>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</si>
  <si>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</si>
  <si>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</si>
  <si>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</si>
  <si>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</si>
  <si>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</si>
  <si>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</si>
  <si>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</si>
  <si>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</si>
  <si>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</si>
  <si>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</si>
  <si>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</si>
  <si>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</si>
  <si>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</si>
  <si>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</si>
  <si>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</si>
  <si>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</si>
  <si>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</si>
  <si>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</si>
  <si>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</si>
  <si>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</si>
  <si>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</si>
  <si>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</si>
  <si>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</si>
  <si>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</si>
  <si>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</si>
  <si>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</si>
  <si>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</si>
  <si>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</si>
  <si>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</si>
  <si>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</si>
  <si>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</si>
  <si>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</si>
  <si>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</si>
  <si>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</si>
  <si>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</si>
  <si>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</si>
  <si>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</si>
  <si>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</si>
  <si>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</si>
  <si>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</si>
  <si>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</si>
  <si>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</si>
  <si>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</si>
  <si>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</si>
  <si>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</si>
  <si>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</si>
  <si>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</si>
  <si>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</si>
  <si>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</si>
  <si>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</si>
  <si>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</si>
  <si>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</si>
  <si>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</si>
  <si>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</si>
  <si>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</si>
  <si>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</si>
  <si>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</si>
  <si>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</si>
  <si>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</si>
  <si>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</si>
  <si>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</si>
  <si>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</si>
  <si>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</si>
  <si>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</si>
  <si>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</si>
  <si>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</si>
  <si>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</si>
  <si>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</si>
  <si>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</si>
  <si>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</si>
  <si>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</si>
  <si>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</si>
  <si>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</si>
  <si>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</si>
  <si>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</si>
  <si>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</si>
  <si>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</si>
  <si>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</si>
  <si>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</si>
  <si>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</si>
  <si>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</si>
  <si>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</si>
  <si>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</si>
  <si>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</si>
  <si>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</si>
  <si>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</si>
  <si>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</si>
  <si>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</si>
  <si>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</si>
  <si>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</si>
  <si>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</si>
  <si>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</si>
  <si>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</si>
  <si>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</si>
  <si>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</si>
  <si>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</si>
  <si>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</si>
  <si>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</si>
  <si>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</si>
  <si>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</si>
  <si>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</si>
  <si>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</si>
  <si>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</si>
  <si>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</si>
  <si>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</si>
  <si>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</si>
  <si>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</si>
  <si>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</si>
  <si>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</si>
  <si>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</si>
  <si>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</si>
  <si>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</si>
  <si>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</si>
  <si>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</si>
  <si>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</si>
  <si>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</si>
  <si>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</si>
  <si>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</si>
  <si>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</si>
  <si>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</si>
  <si>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</si>
  <si>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</si>
  <si>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</si>
  <si>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</si>
  <si>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</si>
  <si>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</si>
  <si>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</si>
  <si>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</si>
  <si>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</si>
  <si>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</si>
  <si>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</si>
  <si>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</si>
  <si>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</si>
  <si>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</si>
  <si>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</si>
  <si>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</si>
  <si>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</si>
  <si>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</si>
  <si>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</si>
  <si>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</si>
  <si>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</si>
  <si>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</si>
  <si>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</si>
  <si>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</si>
  <si>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</si>
  <si>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</si>
  <si>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</si>
  <si>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</si>
  <si>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</si>
  <si>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</si>
  <si>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</si>
  <si>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</si>
  <si>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</si>
  <si>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</si>
  <si>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</si>
  <si>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</si>
  <si>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</si>
  <si>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</si>
  <si>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</si>
  <si>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</si>
  <si>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</si>
  <si>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</si>
  <si>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</si>
  <si>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</si>
  <si>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</si>
  <si>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</si>
  <si>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</si>
  <si>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</si>
  <si>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</si>
  <si>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</si>
  <si>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</si>
  <si>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</si>
  <si>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</si>
  <si>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</si>
  <si>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</si>
  <si>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</si>
  <si>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</si>
  <si>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</si>
  <si>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</si>
  <si>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</si>
  <si>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</si>
  <si>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</si>
  <si>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</si>
  <si>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</si>
  <si>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</si>
  <si>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</si>
  <si>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</si>
  <si>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</si>
  <si>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</si>
  <si>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</si>
  <si>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</si>
  <si>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</si>
  <si>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</si>
  <si>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</si>
  <si>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</si>
  <si>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</si>
  <si>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</si>
  <si>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</si>
  <si>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</si>
  <si>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</si>
  <si>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</si>
  <si>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</si>
  <si>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</si>
  <si>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</si>
  <si>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</si>
  <si>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</si>
  <si>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</si>
  <si>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</si>
  <si>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</si>
  <si>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</si>
  <si>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</si>
  <si>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</si>
  <si>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</si>
  <si>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</si>
  <si>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</si>
  <si>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</si>
  <si>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</si>
  <si>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</si>
  <si>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</si>
  <si>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</si>
  <si>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</si>
  <si>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</si>
  <si>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</si>
  <si>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</si>
  <si>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</si>
  <si>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</si>
  <si>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</si>
  <si>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</si>
  <si>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</si>
  <si>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</si>
  <si>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</si>
  <si>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</si>
  <si>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</si>
  <si>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</si>
  <si>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</si>
  <si>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</si>
  <si>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</si>
  <si>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</si>
  <si>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</si>
  <si>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</si>
  <si>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</si>
  <si>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</si>
  <si>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</si>
  <si>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</si>
  <si>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</si>
  <si>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</si>
  <si>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</si>
  <si>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</si>
  <si>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</si>
  <si>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</si>
  <si>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</si>
  <si>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</si>
  <si>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</si>
  <si>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</si>
  <si>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</si>
  <si>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</si>
  <si>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</si>
  <si>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</si>
  <si>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</si>
  <si>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</si>
  <si>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</si>
  <si>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</si>
  <si>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</si>
  <si>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</si>
  <si>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</si>
  <si>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</si>
  <si>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</si>
  <si>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</si>
  <si>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</si>
  <si>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</si>
  <si>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</si>
  <si>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</si>
  <si>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</si>
  <si>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</si>
  <si>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</si>
  <si>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</si>
  <si>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</si>
  <si>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</si>
  <si>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</si>
  <si>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</si>
  <si>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</si>
  <si>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</si>
  <si>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</si>
  <si>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</si>
  <si>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</si>
  <si>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</si>
  <si>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</si>
  <si>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</si>
  <si>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</si>
  <si>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</si>
  <si>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</si>
  <si>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</si>
  <si>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</si>
  <si>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</si>
  <si>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</si>
  <si>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</si>
  <si>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</si>
  <si>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</si>
  <si>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</si>
  <si>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</si>
  <si>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</si>
  <si>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</si>
  <si>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</si>
  <si>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</si>
  <si>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</si>
  <si>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</si>
  <si>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</si>
  <si>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</si>
  <si>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</si>
  <si>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</si>
  <si>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</si>
  <si>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</si>
  <si>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</si>
  <si>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</si>
  <si>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</si>
  <si>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</si>
  <si>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</si>
  <si>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</si>
  <si>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</si>
  <si>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</si>
  <si>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</si>
  <si>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</si>
  <si>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</si>
  <si>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</si>
  <si>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</si>
  <si>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</si>
  <si>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</si>
  <si>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</si>
  <si>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</si>
  <si>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</si>
  <si>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</si>
  <si>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</si>
  <si>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</si>
  <si>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</si>
  <si>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</si>
  <si>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</si>
  <si>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</si>
  <si>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</si>
  <si>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</si>
  <si>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</si>
  <si>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</si>
  <si>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</si>
  <si>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</si>
  <si>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</si>
  <si>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</si>
  <si>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</si>
  <si>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</si>
  <si>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</si>
  <si>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</si>
  <si>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</si>
  <si>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</si>
  <si>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</si>
  <si>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</si>
  <si>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</si>
  <si>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</si>
  <si>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</si>
  <si>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</si>
  <si>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</si>
  <si>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</si>
  <si>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</si>
  <si>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</si>
  <si>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</si>
  <si>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</si>
  <si>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</si>
  <si>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</si>
  <si>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</si>
  <si>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</si>
  <si>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</si>
  <si>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</si>
  <si>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</si>
  <si>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</si>
  <si>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</si>
  <si>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</si>
  <si>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</si>
  <si>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</si>
  <si>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</si>
  <si>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</si>
  <si>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</si>
  <si>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</si>
  <si>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</si>
  <si>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</si>
  <si>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</si>
  <si>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</si>
  <si>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</si>
  <si>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</si>
  <si>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</si>
  <si>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</si>
  <si>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</si>
  <si>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</si>
  <si>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</si>
  <si>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</si>
  <si>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</si>
  <si>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</si>
  <si>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</si>
  <si>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</si>
  <si>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</si>
  <si>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</si>
  <si>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</si>
  <si>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</si>
  <si>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</si>
  <si>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</si>
  <si>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</si>
  <si>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</si>
  <si>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</si>
  <si>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</si>
  <si>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</si>
  <si>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</si>
  <si>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</si>
  <si>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</si>
  <si>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</si>
  <si>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</si>
  <si>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</si>
  <si>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</si>
  <si>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</si>
  <si>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</si>
  <si>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</si>
  <si>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</si>
  <si>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</si>
  <si>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</si>
  <si>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</si>
  <si>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</si>
  <si>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</si>
  <si>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</si>
  <si>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</si>
  <si>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</si>
  <si>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</si>
  <si>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</si>
  <si>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</si>
  <si>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</si>
  <si>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</si>
  <si>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</si>
  <si>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</si>
  <si>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</si>
  <si>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</si>
  <si>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</si>
  <si>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</si>
  <si>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</si>
  <si>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</si>
  <si>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</si>
  <si>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</si>
  <si>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</si>
  <si>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</si>
  <si>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</si>
  <si>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</si>
  <si>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</si>
  <si>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</si>
  <si>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</si>
  <si>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</si>
  <si>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</si>
  <si>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</si>
  <si>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</si>
  <si>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</si>
  <si>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</si>
  <si>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</si>
  <si>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</si>
  <si>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</si>
  <si>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</si>
  <si>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</si>
  <si>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</si>
  <si>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</si>
  <si>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</si>
  <si>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</si>
  <si>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</si>
  <si>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</si>
  <si>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</si>
  <si>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</si>
  <si>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</si>
  <si>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</si>
  <si>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</si>
  <si>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</si>
  <si>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</si>
  <si>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</si>
  <si>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</si>
  <si>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</si>
  <si>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</si>
  <si>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</si>
  <si>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</si>
  <si>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</si>
  <si>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</si>
  <si>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</si>
  <si>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</si>
  <si>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</si>
  <si>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</si>
  <si>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</si>
  <si>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</si>
  <si>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</si>
  <si>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</si>
  <si>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</si>
  <si>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</si>
  <si>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</si>
  <si>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</si>
  <si>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</si>
  <si>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</si>
  <si>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</si>
  <si>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</si>
  <si>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</si>
  <si>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</si>
  <si>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</si>
  <si>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</si>
  <si>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</si>
  <si>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</si>
  <si>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</si>
  <si>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</si>
  <si>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</si>
  <si>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</si>
  <si>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</si>
  <si>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</si>
  <si>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</si>
  <si>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</si>
  <si>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</si>
  <si>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</si>
  <si>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</si>
  <si>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</si>
  <si>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</si>
  <si>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</si>
  <si>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</si>
  <si>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</si>
  <si>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</si>
  <si>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</si>
  <si>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</si>
  <si>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</si>
  <si>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</si>
  <si>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</si>
  <si>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</si>
  <si>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</si>
  <si>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</si>
  <si>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</si>
  <si>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</si>
  <si>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</si>
  <si>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</si>
  <si>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</si>
  <si>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</si>
  <si>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</si>
  <si>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</si>
  <si>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</si>
  <si>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</si>
  <si>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</si>
  <si>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</si>
  <si>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</si>
  <si>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</si>
  <si>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</si>
  <si>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</si>
  <si>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</si>
  <si>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</si>
  <si>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</si>
  <si>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</si>
  <si>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</si>
  <si>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</si>
  <si>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</si>
  <si>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</si>
  <si>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</si>
  <si>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</si>
  <si>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</si>
  <si>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</si>
  <si>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</si>
  <si>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</si>
  <si>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</si>
  <si>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</si>
  <si>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</si>
  <si>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</si>
  <si>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</si>
  <si>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</si>
  <si>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</si>
  <si>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</si>
  <si>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</si>
  <si>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</si>
  <si>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</si>
  <si>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</si>
  <si>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</si>
  <si>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</si>
  <si>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</si>
  <si>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</si>
  <si>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</si>
  <si>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</si>
  <si>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</si>
  <si>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</si>
  <si>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</si>
  <si>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</si>
  <si>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</si>
  <si>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</si>
  <si>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</si>
  <si>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</si>
  <si>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</si>
  <si>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</si>
  <si>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</si>
  <si>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</si>
  <si>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</si>
  <si>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</si>
  <si>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</si>
  <si>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</si>
  <si>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</si>
  <si>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</si>
  <si>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</si>
  <si>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</si>
  <si>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</si>
  <si>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</si>
  <si>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</si>
  <si>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</si>
  <si>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</si>
  <si>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</si>
  <si>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</si>
  <si>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</si>
  <si>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</si>
  <si>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</si>
  <si>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</si>
  <si>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</si>
  <si>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</si>
  <si>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</si>
  <si>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</si>
  <si>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</si>
  <si>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</si>
  <si>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</si>
  <si>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</si>
  <si>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</si>
  <si>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</si>
  <si>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</si>
  <si>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</si>
  <si>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</si>
  <si>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</si>
  <si>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</si>
  <si>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</si>
  <si>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</si>
  <si>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</si>
  <si>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</si>
  <si>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</si>
  <si>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</si>
  <si>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</si>
  <si>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</si>
  <si>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</si>
  <si>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</si>
  <si>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</si>
  <si>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</si>
  <si>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</si>
  <si>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</si>
  <si>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</si>
  <si>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</si>
  <si>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</si>
  <si>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</si>
  <si>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</si>
  <si>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</si>
  <si>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</si>
  <si>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</si>
  <si>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</si>
  <si>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</si>
  <si>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</si>
  <si>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</si>
  <si>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</si>
  <si>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</si>
  <si>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</si>
  <si>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</si>
  <si>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</si>
  <si>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</si>
  <si>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</si>
  <si>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</si>
  <si>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</si>
  <si>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</si>
  <si>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</si>
  <si>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</si>
  <si>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</si>
  <si>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</si>
  <si>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</si>
  <si>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</si>
  <si>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</si>
  <si>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</si>
  <si>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</si>
  <si>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</si>
  <si>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</si>
  <si>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</si>
  <si>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</si>
  <si>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</si>
  <si>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</si>
  <si>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</si>
  <si>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</si>
  <si>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</si>
  <si>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</si>
  <si>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</si>
  <si>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</si>
  <si>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</si>
  <si>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</si>
  <si>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</si>
  <si>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</si>
  <si>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</si>
  <si>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</si>
  <si>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</si>
  <si>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</si>
  <si>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</si>
  <si>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</si>
  <si>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</si>
  <si>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</si>
  <si>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</si>
  <si>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</si>
  <si>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</si>
  <si>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</si>
  <si>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</si>
  <si>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</si>
  <si>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</si>
  <si>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</si>
  <si>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</si>
  <si>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</si>
  <si>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</si>
  <si>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</si>
  <si>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</si>
  <si>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</si>
  <si>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</si>
  <si>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</si>
  <si>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</si>
  <si>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</si>
  <si>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</si>
  <si>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</si>
  <si>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</si>
  <si>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</si>
  <si>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</si>
  <si>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</si>
  <si>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</si>
  <si>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</si>
  <si>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</si>
  <si>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</si>
  <si>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</si>
  <si>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</si>
  <si>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</si>
  <si>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</si>
  <si>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</si>
  <si>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</si>
  <si>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</si>
  <si>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</si>
  <si>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</si>
  <si>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</si>
  <si>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</si>
  <si>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</si>
  <si>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</si>
  <si>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</si>
  <si>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</si>
  <si>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</si>
  <si>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</si>
  <si>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</si>
  <si>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</si>
  <si>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</si>
  <si>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</si>
  <si>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</si>
  <si>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</si>
  <si>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</si>
  <si>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</si>
  <si>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</si>
  <si>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</si>
  <si>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</si>
  <si>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</si>
  <si>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</si>
  <si>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</si>
  <si>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</si>
  <si>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</si>
  <si>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Алданар Рауан Ержанұлы</t>
  </si>
  <si>
    <t xml:space="preserve">Ақылбекова Айзере Алтынбекқызы </t>
  </si>
  <si>
    <t xml:space="preserve">Амангелді Дана Қаламгерқызы </t>
  </si>
  <si>
    <t xml:space="preserve">Асқар Рахман Баубекұлы </t>
  </si>
  <si>
    <t xml:space="preserve">Әзбереген Аманбек  Жанболатұлы </t>
  </si>
  <si>
    <t xml:space="preserve">Әкімғали Нұржан </t>
  </si>
  <si>
    <t xml:space="preserve">Бағдат Айдана Жомартқызы </t>
  </si>
  <si>
    <t xml:space="preserve">Баймұханов Әлім Жасұланұлы </t>
  </si>
  <si>
    <t xml:space="preserve">Ғобайдолла  Айзере Абзалқызы </t>
  </si>
  <si>
    <t xml:space="preserve">Ерболұлы Әли </t>
  </si>
  <si>
    <t xml:space="preserve">Еркін Айзере  Арманқызы </t>
  </si>
  <si>
    <t xml:space="preserve">Ибраһимов  Темірхан  Тоқтарұлы </t>
  </si>
  <si>
    <t xml:space="preserve">Сабыр Санжар  Сержанұлы </t>
  </si>
  <si>
    <t xml:space="preserve">Серік Аяна Әділетқызы </t>
  </si>
  <si>
    <t xml:space="preserve">Түгнл Нұрқожа  Қазиханұлы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</si>
</sst>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3" t="s">
        <v>3189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9"/>
      <c r="CC4" s="77" t="s">
        <v>2</v>
      </c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90" t="s">
        <v>181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100" t="s">
        <v>244</v>
      </c>
      <c r="EF4" s="101"/>
      <c r="EG4" s="101"/>
      <c r="EH4" s="101"/>
      <c r="EI4" s="101"/>
      <c r="EJ4" s="101"/>
      <c r="EK4" s="101"/>
      <c r="EL4" s="101"/>
      <c r="EM4" s="102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84" t="s">
        <v>291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63" t="s">
        <v>86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87"/>
      <c r="CC5" s="83" t="s">
        <v>3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5"/>
      <c r="DA5" s="92" t="s">
        <v>182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97" t="s">
        <v>245</v>
      </c>
      <c r="EF5" s="98"/>
      <c r="EG5" s="98"/>
      <c r="EH5" s="98"/>
      <c r="EI5" s="98"/>
      <c r="EJ5" s="98"/>
      <c r="EK5" s="98"/>
      <c r="EL5" s="98"/>
      <c r="EM5" s="99"/>
      <c r="EN5" s="97" t="s">
        <v>246</v>
      </c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83" t="s">
        <v>292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3"/>
      <c r="B11" s="73"/>
      <c r="C11" s="61" t="s">
        <v>26</v>
      </c>
      <c r="D11" s="62" t="s">
        <v>5</v>
      </c>
      <c r="E11" s="62" t="s">
        <v>6</v>
      </c>
      <c r="F11" s="63" t="s">
        <v>34</v>
      </c>
      <c r="G11" s="63" t="s">
        <v>7</v>
      </c>
      <c r="H11" s="63" t="s">
        <v>8</v>
      </c>
      <c r="I11" s="63" t="s">
        <v>27</v>
      </c>
      <c r="J11" s="63" t="s">
        <v>9</v>
      </c>
      <c r="K11" s="63" t="s">
        <v>10</v>
      </c>
      <c r="L11" s="62" t="s">
        <v>39</v>
      </c>
      <c r="M11" s="62" t="s">
        <v>9</v>
      </c>
      <c r="N11" s="62" t="s">
        <v>10</v>
      </c>
      <c r="O11" s="62" t="s">
        <v>28</v>
      </c>
      <c r="P11" s="62" t="s">
        <v>11</v>
      </c>
      <c r="Q11" s="62" t="s">
        <v>4</v>
      </c>
      <c r="R11" s="62" t="s">
        <v>29</v>
      </c>
      <c r="S11" s="62" t="s">
        <v>6</v>
      </c>
      <c r="T11" s="62" t="s">
        <v>12</v>
      </c>
      <c r="U11" s="62" t="s">
        <v>51</v>
      </c>
      <c r="V11" s="62" t="s">
        <v>6</v>
      </c>
      <c r="W11" s="62" t="s">
        <v>12</v>
      </c>
      <c r="X11" s="64" t="s">
        <v>30</v>
      </c>
      <c r="Y11" s="58" t="s">
        <v>10</v>
      </c>
      <c r="Z11" s="61" t="s">
        <v>13</v>
      </c>
      <c r="AA11" s="62" t="s">
        <v>31</v>
      </c>
      <c r="AB11" s="62" t="s">
        <v>14</v>
      </c>
      <c r="AC11" s="62" t="s">
        <v>15</v>
      </c>
      <c r="AD11" s="62" t="s">
        <v>32</v>
      </c>
      <c r="AE11" s="62" t="s">
        <v>4</v>
      </c>
      <c r="AF11" s="62" t="s">
        <v>5</v>
      </c>
      <c r="AG11" s="62" t="s">
        <v>33</v>
      </c>
      <c r="AH11" s="62" t="s">
        <v>12</v>
      </c>
      <c r="AI11" s="62" t="s">
        <v>7</v>
      </c>
      <c r="AJ11" s="62" t="s">
        <v>71</v>
      </c>
      <c r="AK11" s="62" t="s">
        <v>16</v>
      </c>
      <c r="AL11" s="62" t="s">
        <v>9</v>
      </c>
      <c r="AM11" s="62" t="s">
        <v>72</v>
      </c>
      <c r="AN11" s="62"/>
      <c r="AO11" s="62"/>
      <c r="AP11" s="64" t="s">
        <v>73</v>
      </c>
      <c r="AQ11" s="58"/>
      <c r="AR11" s="61"/>
      <c r="AS11" s="64" t="s">
        <v>74</v>
      </c>
      <c r="AT11" s="58"/>
      <c r="AU11" s="61"/>
      <c r="AV11" s="62" t="s">
        <v>75</v>
      </c>
      <c r="AW11" s="62"/>
      <c r="AX11" s="62"/>
      <c r="AY11" s="62" t="s">
        <v>76</v>
      </c>
      <c r="AZ11" s="62"/>
      <c r="BA11" s="62"/>
      <c r="BB11" s="62" t="s">
        <v>77</v>
      </c>
      <c r="BC11" s="62"/>
      <c r="BD11" s="62"/>
      <c r="BE11" s="88" t="s">
        <v>78</v>
      </c>
      <c r="BF11" s="88"/>
      <c r="BG11" s="88"/>
      <c r="BH11" s="62" t="s">
        <v>79</v>
      </c>
      <c r="BI11" s="62"/>
      <c r="BJ11" s="62"/>
      <c r="BK11" s="62" t="s">
        <v>80</v>
      </c>
      <c r="BL11" s="62"/>
      <c r="BM11" s="62"/>
      <c r="BN11" s="62" t="s">
        <v>81</v>
      </c>
      <c r="BO11" s="62"/>
      <c r="BP11" s="62"/>
      <c r="BQ11" s="62" t="s">
        <v>82</v>
      </c>
      <c r="BR11" s="62"/>
      <c r="BS11" s="62"/>
      <c r="BT11" s="62" t="s">
        <v>83</v>
      </c>
      <c r="BU11" s="62"/>
      <c r="BV11" s="62"/>
      <c r="BW11" s="80" t="s">
        <v>84</v>
      </c>
      <c r="BX11" s="80"/>
      <c r="BY11" s="80"/>
      <c r="BZ11" s="80" t="s">
        <v>85</v>
      </c>
      <c r="CA11" s="80"/>
      <c r="CB11" s="86"/>
      <c r="CC11" s="63" t="s">
        <v>140</v>
      </c>
      <c r="CD11" s="63"/>
      <c r="CE11" s="63"/>
      <c r="CF11" s="63" t="s">
        <v>141</v>
      </c>
      <c r="CG11" s="63"/>
      <c r="CH11" s="63"/>
      <c r="CI11" s="83" t="s">
        <v>142</v>
      </c>
      <c r="CJ11" s="83"/>
      <c r="CK11" s="83"/>
      <c r="CL11" s="63" t="s">
        <v>143</v>
      </c>
      <c r="CM11" s="63"/>
      <c r="CN11" s="63"/>
      <c r="CO11" s="63" t="s">
        <v>144</v>
      </c>
      <c r="CP11" s="63"/>
      <c r="CQ11" s="63"/>
      <c r="CR11" s="63" t="s">
        <v>145</v>
      </c>
      <c r="CS11" s="63"/>
      <c r="CT11" s="63"/>
      <c r="CU11" s="63" t="s">
        <v>146</v>
      </c>
      <c r="CV11" s="63"/>
      <c r="CW11" s="63"/>
      <c r="CX11" s="63" t="s">
        <v>147</v>
      </c>
      <c r="CY11" s="63"/>
      <c r="CZ11" s="87"/>
      <c r="DA11" s="94" t="s">
        <v>183</v>
      </c>
      <c r="DB11" s="95"/>
      <c r="DC11" s="96"/>
      <c r="DD11" s="94" t="s">
        <v>184</v>
      </c>
      <c r="DE11" s="95"/>
      <c r="DF11" s="96"/>
      <c r="DG11" s="94" t="s">
        <v>185</v>
      </c>
      <c r="DH11" s="95"/>
      <c r="DI11" s="96"/>
      <c r="DJ11" s="83" t="s">
        <v>186</v>
      </c>
      <c r="DK11" s="83"/>
      <c r="DL11" s="83"/>
      <c r="DM11" s="83" t="s">
        <v>187</v>
      </c>
      <c r="DN11" s="83"/>
      <c r="DO11" s="83"/>
      <c r="DP11" s="83" t="s">
        <v>188</v>
      </c>
      <c r="DQ11" s="83"/>
      <c r="DR11" s="83"/>
      <c r="DS11" s="83" t="s">
        <v>189</v>
      </c>
      <c r="DT11" s="83"/>
      <c r="DU11" s="83"/>
      <c r="DV11" s="83" t="s">
        <v>190</v>
      </c>
      <c r="DW11" s="83"/>
      <c r="DX11" s="83"/>
      <c r="DY11" s="83" t="s">
        <v>191</v>
      </c>
      <c r="DZ11" s="83"/>
      <c r="EA11" s="83"/>
      <c r="EB11" s="94" t="s">
        <v>192</v>
      </c>
      <c r="EC11" s="95"/>
      <c r="ED11" s="95"/>
      <c r="EE11" s="83" t="s">
        <v>230</v>
      </c>
      <c r="EF11" s="83"/>
      <c r="EG11" s="83"/>
      <c r="EH11" s="83" t="s">
        <v>231</v>
      </c>
      <c r="EI11" s="83"/>
      <c r="EJ11" s="83"/>
      <c r="EK11" s="83" t="s">
        <v>232</v>
      </c>
      <c r="EL11" s="83"/>
      <c r="EM11" s="83"/>
      <c r="EN11" s="83" t="s">
        <v>233</v>
      </c>
      <c r="EO11" s="83"/>
      <c r="EP11" s="83"/>
      <c r="EQ11" s="83" t="s">
        <v>234</v>
      </c>
      <c r="ER11" s="83"/>
      <c r="ES11" s="83"/>
      <c r="ET11" s="83" t="s">
        <v>235</v>
      </c>
      <c r="EU11" s="83"/>
      <c r="EV11" s="83"/>
      <c r="EW11" s="83" t="s">
        <v>236</v>
      </c>
      <c r="EX11" s="83"/>
      <c r="EY11" s="83"/>
      <c r="EZ11" s="83" t="s">
        <v>237</v>
      </c>
      <c r="FA11" s="83"/>
      <c r="FB11" s="83"/>
      <c r="FC11" s="83" t="s">
        <v>238</v>
      </c>
      <c r="FD11" s="83"/>
      <c r="FE11" s="83"/>
      <c r="FF11" s="83" t="s">
        <v>239</v>
      </c>
      <c r="FG11" s="83"/>
      <c r="FH11" s="83"/>
      <c r="FI11" s="83" t="s">
        <v>240</v>
      </c>
      <c r="FJ11" s="83"/>
      <c r="FK11" s="83"/>
      <c r="FL11" s="83" t="s">
        <v>241</v>
      </c>
      <c r="FM11" s="83"/>
      <c r="FN11" s="83"/>
      <c r="FO11" s="83" t="s">
        <v>242</v>
      </c>
      <c r="FP11" s="83"/>
      <c r="FQ11" s="83"/>
      <c r="FR11" s="83" t="s">
        <v>243</v>
      </c>
      <c r="FS11" s="83"/>
      <c r="FT11" s="94"/>
      <c r="FU11" s="83" t="s">
        <v>293</v>
      </c>
      <c r="FV11" s="83"/>
      <c r="FW11" s="83"/>
      <c r="FX11" s="83" t="s">
        <v>294</v>
      </c>
      <c r="FY11" s="83"/>
      <c r="FZ11" s="83"/>
      <c r="GA11" s="83" t="s">
        <v>295</v>
      </c>
      <c r="GB11" s="83"/>
      <c r="GC11" s="83"/>
      <c r="GD11" s="83" t="s">
        <v>296</v>
      </c>
      <c r="GE11" s="83"/>
      <c r="GF11" s="83"/>
      <c r="GG11" s="83" t="s">
        <v>297</v>
      </c>
      <c r="GH11" s="83"/>
      <c r="GI11" s="83"/>
      <c r="GJ11" s="83" t="s">
        <v>298</v>
      </c>
      <c r="GK11" s="83"/>
      <c r="GL11" s="83"/>
      <c r="GM11" s="83" t="s">
        <v>299</v>
      </c>
      <c r="GN11" s="83"/>
      <c r="GO11" s="83"/>
      <c r="GP11" s="83" t="s">
        <v>300</v>
      </c>
      <c r="GQ11" s="83"/>
      <c r="GR11" s="83"/>
      <c r="GS11" s="83" t="s">
        <v>301</v>
      </c>
      <c r="GT11" s="83"/>
      <c r="GU11" s="83"/>
      <c r="GV11" s="83" t="s">
        <v>302</v>
      </c>
      <c r="GW11" s="83"/>
      <c r="GX11" s="83"/>
      <c r="GY11" s="83" t="s">
        <v>303</v>
      </c>
      <c r="GZ11" s="83"/>
      <c r="HA11" s="83"/>
      <c r="HB11" s="83" t="s">
        <v>304</v>
      </c>
      <c r="HC11" s="83"/>
      <c r="HD11" s="83"/>
      <c r="HE11" s="83" t="s">
        <v>305</v>
      </c>
      <c r="HF11" s="83"/>
      <c r="HG11" s="83"/>
      <c r="HH11" s="83" t="s">
        <v>306</v>
      </c>
      <c r="HI11" s="83"/>
      <c r="HJ11" s="83"/>
      <c r="HK11" s="83" t="s">
        <v>307</v>
      </c>
      <c r="HL11" s="83"/>
      <c r="HM11" s="83"/>
      <c r="HN11" s="83" t="s">
        <v>308</v>
      </c>
      <c r="HO11" s="83"/>
      <c r="HP11" s="83"/>
      <c r="HQ11" s="83" t="s">
        <v>309</v>
      </c>
      <c r="HR11" s="83"/>
      <c r="HS11" s="83"/>
    </row>
    <row r="12" spans="1:227" ht="156" customHeight="1" thickBot="1" x14ac:dyDescent="0.3">
      <c r="A12" s="73"/>
      <c r="B12" s="73"/>
      <c r="C12" s="70" t="s">
        <v>18</v>
      </c>
      <c r="D12" s="69"/>
      <c r="E12" s="69"/>
      <c r="F12" s="71" t="s">
        <v>401</v>
      </c>
      <c r="G12" s="71"/>
      <c r="H12" s="70"/>
      <c r="I12" s="72" t="s">
        <v>35</v>
      </c>
      <c r="J12" s="71"/>
      <c r="K12" s="71"/>
      <c r="L12" s="69" t="s">
        <v>40</v>
      </c>
      <c r="M12" s="69"/>
      <c r="N12" s="69"/>
      <c r="O12" s="69" t="s">
        <v>44</v>
      </c>
      <c r="P12" s="69"/>
      <c r="Q12" s="69"/>
      <c r="R12" s="69" t="s">
        <v>47</v>
      </c>
      <c r="S12" s="69"/>
      <c r="T12" s="69"/>
      <c r="U12" s="69" t="s">
        <v>52</v>
      </c>
      <c r="V12" s="69"/>
      <c r="W12" s="69"/>
      <c r="X12" s="69" t="s">
        <v>54</v>
      </c>
      <c r="Y12" s="69"/>
      <c r="Z12" s="69"/>
      <c r="AA12" s="69" t="s">
        <v>57</v>
      </c>
      <c r="AB12" s="69"/>
      <c r="AC12" s="69"/>
      <c r="AD12" s="69" t="s">
        <v>61</v>
      </c>
      <c r="AE12" s="69"/>
      <c r="AF12" s="69"/>
      <c r="AG12" s="69" t="s">
        <v>63</v>
      </c>
      <c r="AH12" s="69"/>
      <c r="AI12" s="69"/>
      <c r="AJ12" s="69" t="s">
        <v>67</v>
      </c>
      <c r="AK12" s="69"/>
      <c r="AL12" s="69"/>
      <c r="AM12" s="69" t="s">
        <v>89</v>
      </c>
      <c r="AN12" s="69"/>
      <c r="AO12" s="69"/>
      <c r="AP12" s="69" t="s">
        <v>92</v>
      </c>
      <c r="AQ12" s="69"/>
      <c r="AR12" s="69"/>
      <c r="AS12" s="69" t="s">
        <v>96</v>
      </c>
      <c r="AT12" s="69"/>
      <c r="AU12" s="69"/>
      <c r="AV12" s="69" t="s">
        <v>100</v>
      </c>
      <c r="AW12" s="69"/>
      <c r="AX12" s="69"/>
      <c r="AY12" s="69" t="s">
        <v>101</v>
      </c>
      <c r="AZ12" s="69"/>
      <c r="BA12" s="69"/>
      <c r="BB12" s="69" t="s">
        <v>104</v>
      </c>
      <c r="BC12" s="69"/>
      <c r="BD12" s="69"/>
      <c r="BE12" s="69" t="s">
        <v>108</v>
      </c>
      <c r="BF12" s="69"/>
      <c r="BG12" s="69"/>
      <c r="BH12" s="69" t="s">
        <v>112</v>
      </c>
      <c r="BI12" s="69"/>
      <c r="BJ12" s="69"/>
      <c r="BK12" s="69" t="s">
        <v>116</v>
      </c>
      <c r="BL12" s="69"/>
      <c r="BM12" s="69"/>
      <c r="BN12" s="69" t="s">
        <v>120</v>
      </c>
      <c r="BO12" s="69"/>
      <c r="BP12" s="69"/>
      <c r="BQ12" s="69" t="s">
        <v>124</v>
      </c>
      <c r="BR12" s="69"/>
      <c r="BS12" s="69"/>
      <c r="BT12" s="69" t="s">
        <v>128</v>
      </c>
      <c r="BU12" s="69"/>
      <c r="BV12" s="69"/>
      <c r="BW12" s="69" t="s">
        <v>132</v>
      </c>
      <c r="BX12" s="69"/>
      <c r="BY12" s="69"/>
      <c r="BZ12" s="69" t="s">
        <v>136</v>
      </c>
      <c r="CA12" s="69"/>
      <c r="CB12" s="69"/>
      <c r="CC12" s="81" t="s">
        <v>149</v>
      </c>
      <c r="CD12" s="82"/>
      <c r="CE12" s="89"/>
      <c r="CF12" s="81" t="s">
        <v>153</v>
      </c>
      <c r="CG12" s="82"/>
      <c r="CH12" s="89"/>
      <c r="CI12" s="81" t="s">
        <v>157</v>
      </c>
      <c r="CJ12" s="82"/>
      <c r="CK12" s="89"/>
      <c r="CL12" s="81" t="s">
        <v>161</v>
      </c>
      <c r="CM12" s="82"/>
      <c r="CN12" s="89"/>
      <c r="CO12" s="81" t="s">
        <v>165</v>
      </c>
      <c r="CP12" s="82"/>
      <c r="CQ12" s="89"/>
      <c r="CR12" s="81" t="s">
        <v>169</v>
      </c>
      <c r="CS12" s="82"/>
      <c r="CT12" s="89"/>
      <c r="CU12" s="81" t="s">
        <v>173</v>
      </c>
      <c r="CV12" s="82"/>
      <c r="CW12" s="89"/>
      <c r="CX12" s="81" t="s">
        <v>177</v>
      </c>
      <c r="CY12" s="82"/>
      <c r="CZ12" s="82"/>
      <c r="DA12" s="81" t="s">
        <v>193</v>
      </c>
      <c r="DB12" s="82"/>
      <c r="DC12" s="89"/>
      <c r="DD12" s="81" t="s">
        <v>195</v>
      </c>
      <c r="DE12" s="82"/>
      <c r="DF12" s="89"/>
      <c r="DG12" s="81" t="s">
        <v>199</v>
      </c>
      <c r="DH12" s="82"/>
      <c r="DI12" s="89"/>
      <c r="DJ12" s="81" t="s">
        <v>203</v>
      </c>
      <c r="DK12" s="82"/>
      <c r="DL12" s="89"/>
      <c r="DM12" s="81" t="s">
        <v>207</v>
      </c>
      <c r="DN12" s="82"/>
      <c r="DO12" s="89"/>
      <c r="DP12" s="81" t="s">
        <v>211</v>
      </c>
      <c r="DQ12" s="82"/>
      <c r="DR12" s="89"/>
      <c r="DS12" s="81" t="s">
        <v>215</v>
      </c>
      <c r="DT12" s="82"/>
      <c r="DU12" s="89"/>
      <c r="DV12" s="81" t="s">
        <v>219</v>
      </c>
      <c r="DW12" s="82"/>
      <c r="DX12" s="89"/>
      <c r="DY12" s="81" t="s">
        <v>223</v>
      </c>
      <c r="DZ12" s="82"/>
      <c r="EA12" s="89"/>
      <c r="EB12" s="81" t="s">
        <v>226</v>
      </c>
      <c r="EC12" s="82"/>
      <c r="ED12" s="82"/>
      <c r="EE12" s="81" t="s">
        <v>247</v>
      </c>
      <c r="EF12" s="82"/>
      <c r="EG12" s="89"/>
      <c r="EH12" s="81" t="s">
        <v>251</v>
      </c>
      <c r="EI12" s="82"/>
      <c r="EJ12" s="89"/>
      <c r="EK12" s="81" t="s">
        <v>255</v>
      </c>
      <c r="EL12" s="82"/>
      <c r="EM12" s="89"/>
      <c r="EN12" s="81" t="s">
        <v>259</v>
      </c>
      <c r="EO12" s="82"/>
      <c r="EP12" s="89"/>
      <c r="EQ12" s="81" t="s">
        <v>260</v>
      </c>
      <c r="ER12" s="82"/>
      <c r="ES12" s="89"/>
      <c r="ET12" s="81" t="s">
        <v>264</v>
      </c>
      <c r="EU12" s="82"/>
      <c r="EV12" s="89"/>
      <c r="EW12" s="81" t="s">
        <v>266</v>
      </c>
      <c r="EX12" s="82"/>
      <c r="EY12" s="89"/>
      <c r="EZ12" s="81" t="s">
        <v>268</v>
      </c>
      <c r="FA12" s="82"/>
      <c r="FB12" s="89"/>
      <c r="FC12" s="81" t="s">
        <v>270</v>
      </c>
      <c r="FD12" s="82"/>
      <c r="FE12" s="89"/>
      <c r="FF12" s="81" t="s">
        <v>274</v>
      </c>
      <c r="FG12" s="82"/>
      <c r="FH12" s="89"/>
      <c r="FI12" s="81" t="s">
        <v>277</v>
      </c>
      <c r="FJ12" s="82"/>
      <c r="FK12" s="89"/>
      <c r="FL12" s="81" t="s">
        <v>280</v>
      </c>
      <c r="FM12" s="82"/>
      <c r="FN12" s="89"/>
      <c r="FO12" s="81" t="s">
        <v>284</v>
      </c>
      <c r="FP12" s="82"/>
      <c r="FQ12" s="89"/>
      <c r="FR12" s="81" t="s">
        <v>287</v>
      </c>
      <c r="FS12" s="82"/>
      <c r="FT12" s="82"/>
      <c r="FU12" s="81" t="s">
        <v>313</v>
      </c>
      <c r="FV12" s="82"/>
      <c r="FW12" s="89"/>
      <c r="FX12" s="81" t="s">
        <v>314</v>
      </c>
      <c r="FY12" s="82"/>
      <c r="FZ12" s="89"/>
      <c r="GA12" s="81" t="s">
        <v>318</v>
      </c>
      <c r="GB12" s="82"/>
      <c r="GC12" s="89"/>
      <c r="GD12" s="81" t="s">
        <v>365</v>
      </c>
      <c r="GE12" s="82"/>
      <c r="GF12" s="89"/>
      <c r="GG12" s="81" t="s">
        <v>321</v>
      </c>
      <c r="GH12" s="82"/>
      <c r="GI12" s="89"/>
      <c r="GJ12" s="81" t="s">
        <v>323</v>
      </c>
      <c r="GK12" s="82"/>
      <c r="GL12" s="89"/>
      <c r="GM12" s="81" t="s">
        <v>327</v>
      </c>
      <c r="GN12" s="82"/>
      <c r="GO12" s="89"/>
      <c r="GP12" s="81" t="s">
        <v>329</v>
      </c>
      <c r="GQ12" s="82"/>
      <c r="GR12" s="89"/>
      <c r="GS12" s="81" t="s">
        <v>333</v>
      </c>
      <c r="GT12" s="82"/>
      <c r="GU12" s="89"/>
      <c r="GV12" s="81" t="s">
        <v>335</v>
      </c>
      <c r="GW12" s="82"/>
      <c r="GX12" s="89"/>
      <c r="GY12" s="81" t="s">
        <v>339</v>
      </c>
      <c r="GZ12" s="82"/>
      <c r="HA12" s="89"/>
      <c r="HB12" s="81" t="s">
        <v>343</v>
      </c>
      <c r="HC12" s="82"/>
      <c r="HD12" s="89"/>
      <c r="HE12" s="81" t="s">
        <v>347</v>
      </c>
      <c r="HF12" s="82"/>
      <c r="HG12" s="89"/>
      <c r="HH12" s="81" t="s">
        <v>351</v>
      </c>
      <c r="HI12" s="82"/>
      <c r="HJ12" s="89"/>
      <c r="HK12" s="81" t="s">
        <v>355</v>
      </c>
      <c r="HL12" s="82"/>
      <c r="HM12" s="89"/>
      <c r="HN12" s="81" t="s">
        <v>358</v>
      </c>
      <c r="HO12" s="82"/>
      <c r="HP12" s="89"/>
      <c r="HQ12" s="81" t="s">
        <v>361</v>
      </c>
      <c r="HR12" s="82"/>
      <c r="HS12" s="89"/>
    </row>
    <row r="13" spans="1:227" ht="90.6" customHeight="1" thickBot="1" x14ac:dyDescent="0.3">
      <c r="A13" s="73"/>
      <c r="B13" s="7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5" t="s">
        <v>3159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7" t="s">
        <v>3194</v>
      </c>
      <c r="B40" s="6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3" t="s">
        <v>3190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6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91" t="s">
        <v>181</v>
      </c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7"/>
      <c r="EQ4" s="90" t="s">
        <v>244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100" t="s">
        <v>244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 t="s">
        <v>244</v>
      </c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 t="s">
        <v>244</v>
      </c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2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5" t="s">
        <v>291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87" t="s">
        <v>86</v>
      </c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94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3" t="s">
        <v>182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9"/>
      <c r="EQ5" s="63" t="s">
        <v>387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97" t="s">
        <v>245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426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 t="s">
        <v>438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97" t="s">
        <v>246</v>
      </c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4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3"/>
      <c r="B11" s="73"/>
      <c r="C11" s="61" t="s">
        <v>368</v>
      </c>
      <c r="D11" s="62" t="s">
        <v>5</v>
      </c>
      <c r="E11" s="62" t="s">
        <v>6</v>
      </c>
      <c r="F11" s="63" t="s">
        <v>369</v>
      </c>
      <c r="G11" s="63" t="s">
        <v>7</v>
      </c>
      <c r="H11" s="63" t="s">
        <v>8</v>
      </c>
      <c r="I11" s="63" t="s">
        <v>370</v>
      </c>
      <c r="J11" s="63" t="s">
        <v>9</v>
      </c>
      <c r="K11" s="63" t="s">
        <v>10</v>
      </c>
      <c r="L11" s="62" t="s">
        <v>371</v>
      </c>
      <c r="M11" s="62" t="s">
        <v>9</v>
      </c>
      <c r="N11" s="62" t="s">
        <v>10</v>
      </c>
      <c r="O11" s="62" t="s">
        <v>372</v>
      </c>
      <c r="P11" s="62" t="s">
        <v>11</v>
      </c>
      <c r="Q11" s="62" t="s">
        <v>4</v>
      </c>
      <c r="R11" s="62" t="s">
        <v>373</v>
      </c>
      <c r="S11" s="62" t="s">
        <v>6</v>
      </c>
      <c r="T11" s="62" t="s">
        <v>12</v>
      </c>
      <c r="U11" s="62" t="s">
        <v>374</v>
      </c>
      <c r="V11" s="62" t="s">
        <v>6</v>
      </c>
      <c r="W11" s="62" t="s">
        <v>12</v>
      </c>
      <c r="X11" s="64" t="s">
        <v>375</v>
      </c>
      <c r="Y11" s="58" t="s">
        <v>10</v>
      </c>
      <c r="Z11" s="61" t="s">
        <v>13</v>
      </c>
      <c r="AA11" s="62" t="s">
        <v>376</v>
      </c>
      <c r="AB11" s="62" t="s">
        <v>14</v>
      </c>
      <c r="AC11" s="62" t="s">
        <v>15</v>
      </c>
      <c r="AD11" s="62" t="s">
        <v>377</v>
      </c>
      <c r="AE11" s="62" t="s">
        <v>4</v>
      </c>
      <c r="AF11" s="62" t="s">
        <v>5</v>
      </c>
      <c r="AG11" s="62" t="s">
        <v>378</v>
      </c>
      <c r="AH11" s="62" t="s">
        <v>12</v>
      </c>
      <c r="AI11" s="62" t="s">
        <v>7</v>
      </c>
      <c r="AJ11" s="87" t="s">
        <v>379</v>
      </c>
      <c r="AK11" s="110"/>
      <c r="AL11" s="110"/>
      <c r="AM11" s="87" t="s">
        <v>380</v>
      </c>
      <c r="AN11" s="110"/>
      <c r="AO11" s="110"/>
      <c r="AP11" s="87" t="s">
        <v>381</v>
      </c>
      <c r="AQ11" s="110"/>
      <c r="AR11" s="110"/>
      <c r="AS11" s="87" t="s">
        <v>382</v>
      </c>
      <c r="AT11" s="110"/>
      <c r="AU11" s="110"/>
      <c r="AV11" s="87" t="s">
        <v>383</v>
      </c>
      <c r="AW11" s="110"/>
      <c r="AX11" s="110"/>
      <c r="AY11" s="87" t="s">
        <v>384</v>
      </c>
      <c r="AZ11" s="110"/>
      <c r="BA11" s="110"/>
      <c r="BB11" s="87" t="s">
        <v>385</v>
      </c>
      <c r="BC11" s="110"/>
      <c r="BD11" s="110"/>
      <c r="BE11" s="87" t="s">
        <v>386</v>
      </c>
      <c r="BF11" s="110"/>
      <c r="BG11" s="110"/>
      <c r="BH11" s="62" t="s">
        <v>402</v>
      </c>
      <c r="BI11" s="62"/>
      <c r="BJ11" s="62"/>
      <c r="BK11" s="64" t="s">
        <v>5</v>
      </c>
      <c r="BL11" s="58"/>
      <c r="BM11" s="61"/>
      <c r="BN11" s="64" t="s">
        <v>403</v>
      </c>
      <c r="BO11" s="58"/>
      <c r="BP11" s="61"/>
      <c r="BQ11" s="62" t="s">
        <v>12</v>
      </c>
      <c r="BR11" s="62"/>
      <c r="BS11" s="62"/>
      <c r="BT11" s="62" t="s">
        <v>7</v>
      </c>
      <c r="BU11" s="62"/>
      <c r="BV11" s="62"/>
      <c r="BW11" s="62" t="s">
        <v>8</v>
      </c>
      <c r="BX11" s="62"/>
      <c r="BY11" s="62"/>
      <c r="BZ11" s="88" t="s">
        <v>16</v>
      </c>
      <c r="CA11" s="88"/>
      <c r="CB11" s="88"/>
      <c r="CC11" s="62" t="s">
        <v>9</v>
      </c>
      <c r="CD11" s="62"/>
      <c r="CE11" s="62"/>
      <c r="CF11" s="62" t="s">
        <v>10</v>
      </c>
      <c r="CG11" s="62"/>
      <c r="CH11" s="62"/>
      <c r="CI11" s="62" t="s">
        <v>13</v>
      </c>
      <c r="CJ11" s="62"/>
      <c r="CK11" s="62"/>
      <c r="CL11" s="62" t="s">
        <v>404</v>
      </c>
      <c r="CM11" s="62"/>
      <c r="CN11" s="62"/>
      <c r="CO11" s="62" t="s">
        <v>14</v>
      </c>
      <c r="CP11" s="62"/>
      <c r="CQ11" s="62"/>
      <c r="CR11" s="80" t="s">
        <v>15</v>
      </c>
      <c r="CS11" s="80"/>
      <c r="CT11" s="80"/>
      <c r="CU11" s="80" t="s">
        <v>405</v>
      </c>
      <c r="CV11" s="80"/>
      <c r="CW11" s="86"/>
      <c r="CX11" s="63" t="s">
        <v>406</v>
      </c>
      <c r="CY11" s="63"/>
      <c r="CZ11" s="63"/>
      <c r="DA11" s="63" t="s">
        <v>407</v>
      </c>
      <c r="DB11" s="63"/>
      <c r="DC11" s="63"/>
      <c r="DD11" s="83" t="s">
        <v>408</v>
      </c>
      <c r="DE11" s="83"/>
      <c r="DF11" s="83"/>
      <c r="DG11" s="63" t="s">
        <v>409</v>
      </c>
      <c r="DH11" s="63"/>
      <c r="DI11" s="63"/>
      <c r="DJ11" s="63" t="s">
        <v>410</v>
      </c>
      <c r="DK11" s="63"/>
      <c r="DL11" s="63"/>
      <c r="DM11" s="63" t="s">
        <v>411</v>
      </c>
      <c r="DN11" s="63"/>
      <c r="DO11" s="63"/>
      <c r="DP11" s="94" t="s">
        <v>396</v>
      </c>
      <c r="DQ11" s="95"/>
      <c r="DR11" s="96"/>
      <c r="DS11" s="94" t="s">
        <v>397</v>
      </c>
      <c r="DT11" s="95"/>
      <c r="DU11" s="96"/>
      <c r="DV11" s="94" t="s">
        <v>398</v>
      </c>
      <c r="DW11" s="95"/>
      <c r="DX11" s="96"/>
      <c r="DY11" s="83" t="s">
        <v>399</v>
      </c>
      <c r="DZ11" s="83"/>
      <c r="EA11" s="83"/>
      <c r="EB11" s="83" t="s">
        <v>400</v>
      </c>
      <c r="EC11" s="83"/>
      <c r="ED11" s="83"/>
      <c r="EE11" s="83" t="s">
        <v>412</v>
      </c>
      <c r="EF11" s="83"/>
      <c r="EG11" s="83"/>
      <c r="EH11" s="83" t="s">
        <v>413</v>
      </c>
      <c r="EI11" s="83"/>
      <c r="EJ11" s="83"/>
      <c r="EK11" s="83" t="s">
        <v>414</v>
      </c>
      <c r="EL11" s="83"/>
      <c r="EM11" s="83"/>
      <c r="EN11" s="83" t="s">
        <v>415</v>
      </c>
      <c r="EO11" s="83"/>
      <c r="EP11" s="94"/>
      <c r="EQ11" s="83" t="s">
        <v>388</v>
      </c>
      <c r="ER11" s="83"/>
      <c r="ES11" s="83"/>
      <c r="ET11" s="83" t="s">
        <v>389</v>
      </c>
      <c r="EU11" s="83"/>
      <c r="EV11" s="83"/>
      <c r="EW11" s="83" t="s">
        <v>390</v>
      </c>
      <c r="EX11" s="83"/>
      <c r="EY11" s="83"/>
      <c r="EZ11" s="83" t="s">
        <v>391</v>
      </c>
      <c r="FA11" s="83"/>
      <c r="FB11" s="83"/>
      <c r="FC11" s="83" t="s">
        <v>392</v>
      </c>
      <c r="FD11" s="83"/>
      <c r="FE11" s="83"/>
      <c r="FF11" s="83" t="s">
        <v>393</v>
      </c>
      <c r="FG11" s="83"/>
      <c r="FH11" s="83"/>
      <c r="FI11" s="83" t="s">
        <v>394</v>
      </c>
      <c r="FJ11" s="83"/>
      <c r="FK11" s="83"/>
      <c r="FL11" s="83" t="s">
        <v>395</v>
      </c>
      <c r="FM11" s="83"/>
      <c r="FN11" s="83"/>
      <c r="FO11" s="83" t="s">
        <v>431</v>
      </c>
      <c r="FP11" s="83"/>
      <c r="FQ11" s="83"/>
      <c r="FR11" s="83" t="s">
        <v>432</v>
      </c>
      <c r="FS11" s="83"/>
      <c r="FT11" s="83"/>
      <c r="FU11" s="83" t="s">
        <v>433</v>
      </c>
      <c r="FV11" s="83"/>
      <c r="FW11" s="83"/>
      <c r="FX11" s="83" t="s">
        <v>434</v>
      </c>
      <c r="FY11" s="83"/>
      <c r="FZ11" s="83"/>
      <c r="GA11" s="83" t="s">
        <v>435</v>
      </c>
      <c r="GB11" s="83"/>
      <c r="GC11" s="83"/>
      <c r="GD11" s="83" t="s">
        <v>436</v>
      </c>
      <c r="GE11" s="83"/>
      <c r="GF11" s="83"/>
      <c r="GG11" s="94" t="s">
        <v>437</v>
      </c>
      <c r="GH11" s="95"/>
      <c r="GI11" s="96"/>
      <c r="GJ11" s="94" t="s">
        <v>427</v>
      </c>
      <c r="GK11" s="95"/>
      <c r="GL11" s="96"/>
      <c r="GM11" s="94" t="s">
        <v>428</v>
      </c>
      <c r="GN11" s="95"/>
      <c r="GO11" s="96"/>
      <c r="GP11" s="94" t="s">
        <v>429</v>
      </c>
      <c r="GQ11" s="95"/>
      <c r="GR11" s="96"/>
      <c r="GS11" s="94" t="s">
        <v>430</v>
      </c>
      <c r="GT11" s="95"/>
      <c r="GU11" s="96"/>
      <c r="GV11" s="94" t="s">
        <v>439</v>
      </c>
      <c r="GW11" s="95"/>
      <c r="GX11" s="96"/>
      <c r="GY11" s="94" t="s">
        <v>440</v>
      </c>
      <c r="GZ11" s="95"/>
      <c r="HA11" s="96"/>
      <c r="HB11" s="94" t="s">
        <v>441</v>
      </c>
      <c r="HC11" s="95"/>
      <c r="HD11" s="96"/>
      <c r="HE11" s="94" t="s">
        <v>442</v>
      </c>
      <c r="HF11" s="95"/>
      <c r="HG11" s="96"/>
      <c r="HH11" s="94" t="s">
        <v>443</v>
      </c>
      <c r="HI11" s="95"/>
      <c r="HJ11" s="96"/>
      <c r="HK11" s="94" t="s">
        <v>444</v>
      </c>
      <c r="HL11" s="95"/>
      <c r="HM11" s="96"/>
      <c r="HN11" s="94" t="s">
        <v>445</v>
      </c>
      <c r="HO11" s="95"/>
      <c r="HP11" s="96"/>
      <c r="HQ11" s="94" t="s">
        <v>446</v>
      </c>
      <c r="HR11" s="95"/>
      <c r="HS11" s="96"/>
      <c r="HT11" s="96" t="s">
        <v>416</v>
      </c>
      <c r="HU11" s="83"/>
      <c r="HV11" s="83"/>
      <c r="HW11" s="83" t="s">
        <v>417</v>
      </c>
      <c r="HX11" s="83"/>
      <c r="HY11" s="83"/>
      <c r="HZ11" s="83" t="s">
        <v>418</v>
      </c>
      <c r="IA11" s="83"/>
      <c r="IB11" s="83"/>
      <c r="IC11" s="83" t="s">
        <v>419</v>
      </c>
      <c r="ID11" s="83"/>
      <c r="IE11" s="83"/>
      <c r="IF11" s="83" t="s">
        <v>420</v>
      </c>
      <c r="IG11" s="83"/>
      <c r="IH11" s="83"/>
      <c r="II11" s="83" t="s">
        <v>421</v>
      </c>
      <c r="IJ11" s="83"/>
      <c r="IK11" s="83"/>
      <c r="IL11" s="83" t="s">
        <v>422</v>
      </c>
      <c r="IM11" s="83"/>
      <c r="IN11" s="83"/>
      <c r="IO11" s="83" t="s">
        <v>423</v>
      </c>
      <c r="IP11" s="83"/>
      <c r="IQ11" s="83"/>
      <c r="IR11" s="83" t="s">
        <v>424</v>
      </c>
      <c r="IS11" s="83"/>
      <c r="IT11" s="83"/>
      <c r="IU11" s="83" t="s">
        <v>425</v>
      </c>
      <c r="IV11" s="83"/>
      <c r="IW11" s="83"/>
      <c r="IX11" s="83" t="s">
        <v>447</v>
      </c>
      <c r="IY11" s="83"/>
      <c r="IZ11" s="83"/>
      <c r="JA11" s="83" t="s">
        <v>448</v>
      </c>
      <c r="JB11" s="83"/>
      <c r="JC11" s="83"/>
      <c r="JD11" s="83" t="s">
        <v>449</v>
      </c>
      <c r="JE11" s="83"/>
      <c r="JF11" s="83"/>
      <c r="JG11" s="83" t="s">
        <v>450</v>
      </c>
      <c r="JH11" s="83"/>
      <c r="JI11" s="83"/>
      <c r="JJ11" s="83" t="s">
        <v>451</v>
      </c>
      <c r="JK11" s="83"/>
      <c r="JL11" s="83"/>
      <c r="JM11" s="83" t="s">
        <v>452</v>
      </c>
      <c r="JN11" s="83"/>
      <c r="JO11" s="83"/>
      <c r="JP11" s="83" t="s">
        <v>453</v>
      </c>
      <c r="JQ11" s="83"/>
      <c r="JR11" s="83"/>
      <c r="JS11" s="83" t="s">
        <v>454</v>
      </c>
      <c r="JT11" s="83"/>
      <c r="JU11" s="83"/>
      <c r="JV11" s="83" t="s">
        <v>455</v>
      </c>
      <c r="JW11" s="83"/>
      <c r="JX11" s="83"/>
      <c r="JY11" s="83" t="s">
        <v>456</v>
      </c>
      <c r="JZ11" s="83"/>
      <c r="KA11" s="83"/>
      <c r="KB11" s="83" t="s">
        <v>457</v>
      </c>
      <c r="KC11" s="83"/>
      <c r="KD11" s="83"/>
      <c r="KE11" s="83" t="s">
        <v>458</v>
      </c>
      <c r="KF11" s="83"/>
      <c r="KG11" s="83"/>
      <c r="KH11" s="83" t="s">
        <v>459</v>
      </c>
      <c r="KI11" s="83"/>
      <c r="KJ11" s="83"/>
      <c r="KK11" s="83" t="s">
        <v>460</v>
      </c>
      <c r="KL11" s="83"/>
      <c r="KM11" s="83"/>
      <c r="KN11" s="83" t="s">
        <v>461</v>
      </c>
      <c r="KO11" s="83"/>
      <c r="KP11" s="83"/>
      <c r="KQ11" s="83" t="s">
        <v>462</v>
      </c>
      <c r="KR11" s="83"/>
      <c r="KS11" s="83"/>
      <c r="KT11" s="83" t="s">
        <v>463</v>
      </c>
      <c r="KU11" s="83"/>
      <c r="KV11" s="94"/>
      <c r="KW11" s="83" t="s">
        <v>464</v>
      </c>
      <c r="KX11" s="83"/>
      <c r="KY11" s="94"/>
      <c r="KZ11" s="83" t="s">
        <v>465</v>
      </c>
      <c r="LA11" s="83"/>
      <c r="LB11" s="94"/>
      <c r="LC11" s="83" t="s">
        <v>466</v>
      </c>
      <c r="LD11" s="83"/>
      <c r="LE11" s="83"/>
    </row>
    <row r="12" spans="1:317" ht="110.25" customHeight="1" thickBot="1" x14ac:dyDescent="0.3">
      <c r="A12" s="73"/>
      <c r="B12" s="73"/>
      <c r="C12" s="81" t="s">
        <v>467</v>
      </c>
      <c r="D12" s="82"/>
      <c r="E12" s="89"/>
      <c r="F12" s="81" t="s">
        <v>471</v>
      </c>
      <c r="G12" s="82"/>
      <c r="H12" s="89"/>
      <c r="I12" s="81" t="s">
        <v>475</v>
      </c>
      <c r="J12" s="82"/>
      <c r="K12" s="89"/>
      <c r="L12" s="81" t="s">
        <v>479</v>
      </c>
      <c r="M12" s="82"/>
      <c r="N12" s="89"/>
      <c r="O12" s="81" t="s">
        <v>483</v>
      </c>
      <c r="P12" s="82"/>
      <c r="Q12" s="89"/>
      <c r="R12" s="81" t="s">
        <v>484</v>
      </c>
      <c r="S12" s="82"/>
      <c r="T12" s="89"/>
      <c r="U12" s="81" t="s">
        <v>488</v>
      </c>
      <c r="V12" s="82"/>
      <c r="W12" s="89"/>
      <c r="X12" s="81" t="s">
        <v>493</v>
      </c>
      <c r="Y12" s="82"/>
      <c r="Z12" s="89"/>
      <c r="AA12" s="81" t="s">
        <v>497</v>
      </c>
      <c r="AB12" s="82"/>
      <c r="AC12" s="89"/>
      <c r="AD12" s="81" t="s">
        <v>501</v>
      </c>
      <c r="AE12" s="82"/>
      <c r="AF12" s="89"/>
      <c r="AG12" s="81" t="s">
        <v>505</v>
      </c>
      <c r="AH12" s="82"/>
      <c r="AI12" s="89"/>
      <c r="AJ12" s="81" t="s">
        <v>508</v>
      </c>
      <c r="AK12" s="82"/>
      <c r="AL12" s="89"/>
      <c r="AM12" s="81" t="s">
        <v>511</v>
      </c>
      <c r="AN12" s="82"/>
      <c r="AO12" s="89"/>
      <c r="AP12" s="81" t="s">
        <v>514</v>
      </c>
      <c r="AQ12" s="82"/>
      <c r="AR12" s="89"/>
      <c r="AS12" s="81" t="s">
        <v>518</v>
      </c>
      <c r="AT12" s="82"/>
      <c r="AU12" s="89"/>
      <c r="AV12" s="81" t="s">
        <v>521</v>
      </c>
      <c r="AW12" s="82"/>
      <c r="AX12" s="89"/>
      <c r="AY12" s="81" t="s">
        <v>525</v>
      </c>
      <c r="AZ12" s="82"/>
      <c r="BA12" s="89"/>
      <c r="BB12" s="81" t="s">
        <v>529</v>
      </c>
      <c r="BC12" s="82"/>
      <c r="BD12" s="89"/>
      <c r="BE12" s="81" t="s">
        <v>533</v>
      </c>
      <c r="BF12" s="82"/>
      <c r="BG12" s="89"/>
      <c r="BH12" s="81" t="s">
        <v>537</v>
      </c>
      <c r="BI12" s="82"/>
      <c r="BJ12" s="89"/>
      <c r="BK12" s="81" t="s">
        <v>539</v>
      </c>
      <c r="BL12" s="82"/>
      <c r="BM12" s="89"/>
      <c r="BN12" s="81" t="s">
        <v>541</v>
      </c>
      <c r="BO12" s="82"/>
      <c r="BP12" s="89"/>
      <c r="BQ12" s="81" t="s">
        <v>543</v>
      </c>
      <c r="BR12" s="82"/>
      <c r="BS12" s="89"/>
      <c r="BT12" s="81" t="s">
        <v>547</v>
      </c>
      <c r="BU12" s="82"/>
      <c r="BV12" s="89"/>
      <c r="BW12" s="81" t="s">
        <v>550</v>
      </c>
      <c r="BX12" s="82"/>
      <c r="BY12" s="89"/>
      <c r="BZ12" s="81" t="s">
        <v>553</v>
      </c>
      <c r="CA12" s="82"/>
      <c r="CB12" s="89"/>
      <c r="CC12" s="81" t="s">
        <v>555</v>
      </c>
      <c r="CD12" s="82"/>
      <c r="CE12" s="89"/>
      <c r="CF12" s="81" t="s">
        <v>557</v>
      </c>
      <c r="CG12" s="82"/>
      <c r="CH12" s="89"/>
      <c r="CI12" s="81" t="s">
        <v>561</v>
      </c>
      <c r="CJ12" s="82"/>
      <c r="CK12" s="89"/>
      <c r="CL12" s="81" t="s">
        <v>565</v>
      </c>
      <c r="CM12" s="82"/>
      <c r="CN12" s="89"/>
      <c r="CO12" s="81" t="s">
        <v>569</v>
      </c>
      <c r="CP12" s="82"/>
      <c r="CQ12" s="89"/>
      <c r="CR12" s="81" t="s">
        <v>573</v>
      </c>
      <c r="CS12" s="82"/>
      <c r="CT12" s="89"/>
      <c r="CU12" s="81" t="s">
        <v>575</v>
      </c>
      <c r="CV12" s="82"/>
      <c r="CW12" s="89"/>
      <c r="CX12" s="81" t="s">
        <v>579</v>
      </c>
      <c r="CY12" s="82"/>
      <c r="CZ12" s="89"/>
      <c r="DA12" s="81" t="s">
        <v>582</v>
      </c>
      <c r="DB12" s="82"/>
      <c r="DC12" s="89"/>
      <c r="DD12" s="81" t="s">
        <v>586</v>
      </c>
      <c r="DE12" s="82"/>
      <c r="DF12" s="89"/>
      <c r="DG12" s="81" t="s">
        <v>589</v>
      </c>
      <c r="DH12" s="82"/>
      <c r="DI12" s="89"/>
      <c r="DJ12" s="81" t="s">
        <v>593</v>
      </c>
      <c r="DK12" s="82"/>
      <c r="DL12" s="89"/>
      <c r="DM12" s="81" t="s">
        <v>597</v>
      </c>
      <c r="DN12" s="82"/>
      <c r="DO12" s="89"/>
      <c r="DP12" s="81" t="s">
        <v>598</v>
      </c>
      <c r="DQ12" s="82"/>
      <c r="DR12" s="89"/>
      <c r="DS12" s="81" t="s">
        <v>601</v>
      </c>
      <c r="DT12" s="82"/>
      <c r="DU12" s="89"/>
      <c r="DV12" s="112" t="s">
        <v>604</v>
      </c>
      <c r="DW12" s="113"/>
      <c r="DX12" s="114"/>
      <c r="DY12" s="81" t="s">
        <v>608</v>
      </c>
      <c r="DZ12" s="82"/>
      <c r="EA12" s="89"/>
      <c r="EB12" s="81" t="s">
        <v>612</v>
      </c>
      <c r="EC12" s="82"/>
      <c r="ED12" s="89"/>
      <c r="EE12" s="81" t="s">
        <v>613</v>
      </c>
      <c r="EF12" s="82"/>
      <c r="EG12" s="89"/>
      <c r="EH12" s="81" t="s">
        <v>616</v>
      </c>
      <c r="EI12" s="82"/>
      <c r="EJ12" s="89"/>
      <c r="EK12" s="81" t="s">
        <v>617</v>
      </c>
      <c r="EL12" s="82"/>
      <c r="EM12" s="89"/>
      <c r="EN12" s="81" t="s">
        <v>620</v>
      </c>
      <c r="EO12" s="82"/>
      <c r="EP12" s="89"/>
      <c r="EQ12" s="81" t="s">
        <v>624</v>
      </c>
      <c r="ER12" s="82"/>
      <c r="ES12" s="89"/>
      <c r="ET12" s="81" t="s">
        <v>628</v>
      </c>
      <c r="EU12" s="82"/>
      <c r="EV12" s="89"/>
      <c r="EW12" s="81" t="s">
        <v>631</v>
      </c>
      <c r="EX12" s="82"/>
      <c r="EY12" s="89"/>
      <c r="EZ12" s="81" t="s">
        <v>634</v>
      </c>
      <c r="FA12" s="82"/>
      <c r="FB12" s="89"/>
      <c r="FC12" s="81" t="s">
        <v>638</v>
      </c>
      <c r="FD12" s="82"/>
      <c r="FE12" s="89"/>
      <c r="FF12" s="81" t="s">
        <v>642</v>
      </c>
      <c r="FG12" s="82"/>
      <c r="FH12" s="89"/>
      <c r="FI12" s="81" t="s">
        <v>646</v>
      </c>
      <c r="FJ12" s="82"/>
      <c r="FK12" s="89"/>
      <c r="FL12" s="81" t="s">
        <v>648</v>
      </c>
      <c r="FM12" s="82"/>
      <c r="FN12" s="89"/>
      <c r="FO12" s="81" t="s">
        <v>650</v>
      </c>
      <c r="FP12" s="82"/>
      <c r="FQ12" s="89"/>
      <c r="FR12" s="81" t="s">
        <v>652</v>
      </c>
      <c r="FS12" s="82"/>
      <c r="FT12" s="89"/>
      <c r="FU12" s="81" t="s">
        <v>653</v>
      </c>
      <c r="FV12" s="82"/>
      <c r="FW12" s="89"/>
      <c r="FX12" s="81" t="s">
        <v>654</v>
      </c>
      <c r="FY12" s="82"/>
      <c r="FZ12" s="89"/>
      <c r="GA12" s="81" t="s">
        <v>658</v>
      </c>
      <c r="GB12" s="82"/>
      <c r="GC12" s="89"/>
      <c r="GD12" s="81" t="s">
        <v>661</v>
      </c>
      <c r="GE12" s="82"/>
      <c r="GF12" s="89"/>
      <c r="GG12" s="81" t="s">
        <v>665</v>
      </c>
      <c r="GH12" s="82"/>
      <c r="GI12" s="89"/>
      <c r="GJ12" s="81" t="s">
        <v>667</v>
      </c>
      <c r="GK12" s="82"/>
      <c r="GL12" s="89"/>
      <c r="GM12" s="81" t="s">
        <v>669</v>
      </c>
      <c r="GN12" s="82"/>
      <c r="GO12" s="89"/>
      <c r="GP12" s="81" t="s">
        <v>673</v>
      </c>
      <c r="GQ12" s="82"/>
      <c r="GR12" s="89"/>
      <c r="GS12" s="81" t="s">
        <v>675</v>
      </c>
      <c r="GT12" s="82"/>
      <c r="GU12" s="89"/>
      <c r="GV12" s="81" t="s">
        <v>678</v>
      </c>
      <c r="GW12" s="82"/>
      <c r="GX12" s="89"/>
      <c r="GY12" s="81" t="s">
        <v>682</v>
      </c>
      <c r="GZ12" s="82"/>
      <c r="HA12" s="89"/>
      <c r="HB12" s="81" t="s">
        <v>685</v>
      </c>
      <c r="HC12" s="82"/>
      <c r="HD12" s="89"/>
      <c r="HE12" s="81" t="s">
        <v>686</v>
      </c>
      <c r="HF12" s="82"/>
      <c r="HG12" s="89"/>
      <c r="HH12" s="81" t="s">
        <v>690</v>
      </c>
      <c r="HI12" s="82"/>
      <c r="HJ12" s="89"/>
      <c r="HK12" s="81" t="s">
        <v>694</v>
      </c>
      <c r="HL12" s="82"/>
      <c r="HM12" s="89"/>
      <c r="HN12" s="81" t="s">
        <v>698</v>
      </c>
      <c r="HO12" s="82"/>
      <c r="HP12" s="89"/>
      <c r="HQ12" s="81" t="s">
        <v>699</v>
      </c>
      <c r="HR12" s="82"/>
      <c r="HS12" s="89"/>
      <c r="HT12" s="81" t="s">
        <v>700</v>
      </c>
      <c r="HU12" s="82"/>
      <c r="HV12" s="89"/>
      <c r="HW12" s="81" t="s">
        <v>704</v>
      </c>
      <c r="HX12" s="82"/>
      <c r="HY12" s="89"/>
      <c r="HZ12" s="81" t="s">
        <v>706</v>
      </c>
      <c r="IA12" s="82"/>
      <c r="IB12" s="89"/>
      <c r="IC12" s="81" t="s">
        <v>708</v>
      </c>
      <c r="ID12" s="82"/>
      <c r="IE12" s="89"/>
      <c r="IF12" s="81" t="s">
        <v>712</v>
      </c>
      <c r="IG12" s="82"/>
      <c r="IH12" s="89"/>
      <c r="II12" s="81" t="s">
        <v>713</v>
      </c>
      <c r="IJ12" s="82"/>
      <c r="IK12" s="89"/>
      <c r="IL12" s="81" t="s">
        <v>715</v>
      </c>
      <c r="IM12" s="82"/>
      <c r="IN12" s="89"/>
      <c r="IO12" s="81" t="s">
        <v>719</v>
      </c>
      <c r="IP12" s="82"/>
      <c r="IQ12" s="89"/>
      <c r="IR12" s="81" t="s">
        <v>722</v>
      </c>
      <c r="IS12" s="82"/>
      <c r="IT12" s="89"/>
      <c r="IU12" s="81" t="s">
        <v>726</v>
      </c>
      <c r="IV12" s="82"/>
      <c r="IW12" s="89"/>
      <c r="IX12" s="81" t="s">
        <v>728</v>
      </c>
      <c r="IY12" s="82"/>
      <c r="IZ12" s="89"/>
      <c r="JA12" s="81" t="s">
        <v>732</v>
      </c>
      <c r="JB12" s="82"/>
      <c r="JC12" s="89"/>
      <c r="JD12" s="81" t="s">
        <v>736</v>
      </c>
      <c r="JE12" s="82"/>
      <c r="JF12" s="89"/>
      <c r="JG12" s="81" t="s">
        <v>738</v>
      </c>
      <c r="JH12" s="82"/>
      <c r="JI12" s="89"/>
      <c r="JJ12" s="81" t="s">
        <v>742</v>
      </c>
      <c r="JK12" s="82"/>
      <c r="JL12" s="89"/>
      <c r="JM12" s="81" t="s">
        <v>745</v>
      </c>
      <c r="JN12" s="82"/>
      <c r="JO12" s="89"/>
      <c r="JP12" s="81" t="s">
        <v>749</v>
      </c>
      <c r="JQ12" s="82"/>
      <c r="JR12" s="89"/>
      <c r="JS12" s="81" t="s">
        <v>750</v>
      </c>
      <c r="JT12" s="82"/>
      <c r="JU12" s="89"/>
      <c r="JV12" s="81" t="s">
        <v>754</v>
      </c>
      <c r="JW12" s="82"/>
      <c r="JX12" s="89"/>
      <c r="JY12" s="81" t="s">
        <v>758</v>
      </c>
      <c r="JZ12" s="82"/>
      <c r="KA12" s="89"/>
      <c r="KB12" s="81" t="s">
        <v>762</v>
      </c>
      <c r="KC12" s="82"/>
      <c r="KD12" s="89"/>
      <c r="KE12" s="81" t="s">
        <v>766</v>
      </c>
      <c r="KF12" s="82"/>
      <c r="KG12" s="89"/>
      <c r="KH12" s="81" t="s">
        <v>770</v>
      </c>
      <c r="KI12" s="82"/>
      <c r="KJ12" s="89"/>
      <c r="KK12" s="81" t="s">
        <v>773</v>
      </c>
      <c r="KL12" s="82"/>
      <c r="KM12" s="89"/>
      <c r="KN12" s="81" t="s">
        <v>776</v>
      </c>
      <c r="KO12" s="82"/>
      <c r="KP12" s="89"/>
      <c r="KQ12" s="81" t="s">
        <v>779</v>
      </c>
      <c r="KR12" s="82"/>
      <c r="KS12" s="89"/>
      <c r="KT12" s="81" t="s">
        <v>783</v>
      </c>
      <c r="KU12" s="82"/>
      <c r="KV12" s="89"/>
      <c r="KW12" s="81" t="s">
        <v>785</v>
      </c>
      <c r="KX12" s="82"/>
      <c r="KY12" s="89"/>
      <c r="KZ12" s="81" t="s">
        <v>787</v>
      </c>
      <c r="LA12" s="82"/>
      <c r="LB12" s="89"/>
      <c r="LC12" s="81" t="s">
        <v>788</v>
      </c>
      <c r="LD12" s="82"/>
      <c r="LE12" s="89"/>
    </row>
    <row r="13" spans="1:317" ht="108.75" thickBot="1" x14ac:dyDescent="0.3">
      <c r="A13" s="73"/>
      <c r="B13" s="7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7" t="s">
        <v>3195</v>
      </c>
      <c r="B40" s="6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9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3" t="s">
        <v>3191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2" t="s">
        <v>2</v>
      </c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 t="s">
        <v>2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77"/>
      <c r="DG4" s="122" t="s">
        <v>2</v>
      </c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06" t="s">
        <v>181</v>
      </c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7"/>
      <c r="FO4" s="90" t="s">
        <v>244</v>
      </c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01" t="s">
        <v>244</v>
      </c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2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7" t="s">
        <v>244</v>
      </c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9"/>
      <c r="KZ4" s="85" t="s">
        <v>291</v>
      </c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5"/>
    </row>
    <row r="5" spans="1:374" ht="15.7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 t="s">
        <v>86</v>
      </c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83" t="s">
        <v>3</v>
      </c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94"/>
      <c r="DG5" s="83" t="s">
        <v>896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110" t="s">
        <v>906</v>
      </c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1"/>
      <c r="FO5" s="63" t="s">
        <v>387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97" t="s">
        <v>245</v>
      </c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123" t="s">
        <v>426</v>
      </c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97" t="s">
        <v>246</v>
      </c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9"/>
      <c r="KZ5" s="94" t="s">
        <v>292</v>
      </c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6"/>
    </row>
    <row r="6" spans="1:37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3"/>
      <c r="B11" s="73"/>
      <c r="C11" s="61" t="s">
        <v>791</v>
      </c>
      <c r="D11" s="62" t="s">
        <v>5</v>
      </c>
      <c r="E11" s="62" t="s">
        <v>6</v>
      </c>
      <c r="F11" s="63" t="s">
        <v>874</v>
      </c>
      <c r="G11" s="63" t="s">
        <v>7</v>
      </c>
      <c r="H11" s="63" t="s">
        <v>8</v>
      </c>
      <c r="I11" s="63" t="s">
        <v>792</v>
      </c>
      <c r="J11" s="63" t="s">
        <v>9</v>
      </c>
      <c r="K11" s="63" t="s">
        <v>10</v>
      </c>
      <c r="L11" s="62" t="s">
        <v>793</v>
      </c>
      <c r="M11" s="62" t="s">
        <v>9</v>
      </c>
      <c r="N11" s="62" t="s">
        <v>10</v>
      </c>
      <c r="O11" s="62" t="s">
        <v>794</v>
      </c>
      <c r="P11" s="62" t="s">
        <v>11</v>
      </c>
      <c r="Q11" s="62" t="s">
        <v>4</v>
      </c>
      <c r="R11" s="62" t="s">
        <v>795</v>
      </c>
      <c r="S11" s="62" t="s">
        <v>6</v>
      </c>
      <c r="T11" s="62" t="s">
        <v>12</v>
      </c>
      <c r="U11" s="62" t="s">
        <v>796</v>
      </c>
      <c r="V11" s="62" t="s">
        <v>6</v>
      </c>
      <c r="W11" s="62" t="s">
        <v>12</v>
      </c>
      <c r="X11" s="64" t="s">
        <v>797</v>
      </c>
      <c r="Y11" s="58" t="s">
        <v>10</v>
      </c>
      <c r="Z11" s="61" t="s">
        <v>13</v>
      </c>
      <c r="AA11" s="62" t="s">
        <v>798</v>
      </c>
      <c r="AB11" s="62" t="s">
        <v>14</v>
      </c>
      <c r="AC11" s="62" t="s">
        <v>15</v>
      </c>
      <c r="AD11" s="62" t="s">
        <v>799</v>
      </c>
      <c r="AE11" s="62" t="s">
        <v>4</v>
      </c>
      <c r="AF11" s="62" t="s">
        <v>5</v>
      </c>
      <c r="AG11" s="62" t="s">
        <v>800</v>
      </c>
      <c r="AH11" s="62" t="s">
        <v>12</v>
      </c>
      <c r="AI11" s="62" t="s">
        <v>7</v>
      </c>
      <c r="AJ11" s="87" t="s">
        <v>875</v>
      </c>
      <c r="AK11" s="110"/>
      <c r="AL11" s="110"/>
      <c r="AM11" s="87" t="s">
        <v>801</v>
      </c>
      <c r="AN11" s="110"/>
      <c r="AO11" s="110"/>
      <c r="AP11" s="87" t="s">
        <v>802</v>
      </c>
      <c r="AQ11" s="110"/>
      <c r="AR11" s="110"/>
      <c r="AS11" s="87" t="s">
        <v>803</v>
      </c>
      <c r="AT11" s="110"/>
      <c r="AU11" s="110"/>
      <c r="AV11" s="87" t="s">
        <v>804</v>
      </c>
      <c r="AW11" s="110"/>
      <c r="AX11" s="110"/>
      <c r="AY11" s="87" t="s">
        <v>805</v>
      </c>
      <c r="AZ11" s="110"/>
      <c r="BA11" s="110"/>
      <c r="BB11" s="61" t="s">
        <v>806</v>
      </c>
      <c r="BC11" s="62"/>
      <c r="BD11" s="62"/>
      <c r="BE11" s="64" t="s">
        <v>876</v>
      </c>
      <c r="BF11" s="58"/>
      <c r="BG11" s="61"/>
      <c r="BH11" s="64" t="s">
        <v>807</v>
      </c>
      <c r="BI11" s="58"/>
      <c r="BJ11" s="61"/>
      <c r="BK11" s="62" t="s">
        <v>808</v>
      </c>
      <c r="BL11" s="62"/>
      <c r="BM11" s="62"/>
      <c r="BN11" s="62" t="s">
        <v>809</v>
      </c>
      <c r="BO11" s="62"/>
      <c r="BP11" s="62"/>
      <c r="BQ11" s="62" t="s">
        <v>810</v>
      </c>
      <c r="BR11" s="62"/>
      <c r="BS11" s="62"/>
      <c r="BT11" s="88" t="s">
        <v>811</v>
      </c>
      <c r="BU11" s="88"/>
      <c r="BV11" s="88"/>
      <c r="BW11" s="62" t="s">
        <v>812</v>
      </c>
      <c r="BX11" s="62"/>
      <c r="BY11" s="62"/>
      <c r="BZ11" s="62" t="s">
        <v>813</v>
      </c>
      <c r="CA11" s="62"/>
      <c r="CB11" s="62"/>
      <c r="CC11" s="62" t="s">
        <v>814</v>
      </c>
      <c r="CD11" s="62"/>
      <c r="CE11" s="62"/>
      <c r="CF11" s="62" t="s">
        <v>815</v>
      </c>
      <c r="CG11" s="62"/>
      <c r="CH11" s="62"/>
      <c r="CI11" s="62" t="s">
        <v>877</v>
      </c>
      <c r="CJ11" s="62"/>
      <c r="CK11" s="62"/>
      <c r="CL11" s="80" t="s">
        <v>816</v>
      </c>
      <c r="CM11" s="80"/>
      <c r="CN11" s="80"/>
      <c r="CO11" s="80" t="s">
        <v>817</v>
      </c>
      <c r="CP11" s="80"/>
      <c r="CQ11" s="86"/>
      <c r="CR11" s="63" t="s">
        <v>818</v>
      </c>
      <c r="CS11" s="63"/>
      <c r="CT11" s="63"/>
      <c r="CU11" s="63" t="s">
        <v>819</v>
      </c>
      <c r="CV11" s="63"/>
      <c r="CW11" s="63"/>
      <c r="CX11" s="83" t="s">
        <v>820</v>
      </c>
      <c r="CY11" s="83"/>
      <c r="CZ11" s="83"/>
      <c r="DA11" s="63" t="s">
        <v>821</v>
      </c>
      <c r="DB11" s="63"/>
      <c r="DC11" s="63"/>
      <c r="DD11" s="63" t="s">
        <v>822</v>
      </c>
      <c r="DE11" s="63"/>
      <c r="DF11" s="87"/>
      <c r="DG11" s="63" t="s">
        <v>878</v>
      </c>
      <c r="DH11" s="63"/>
      <c r="DI11" s="63"/>
      <c r="DJ11" s="63" t="s">
        <v>897</v>
      </c>
      <c r="DK11" s="63"/>
      <c r="DL11" s="63"/>
      <c r="DM11" s="63" t="s">
        <v>898</v>
      </c>
      <c r="DN11" s="63"/>
      <c r="DO11" s="63"/>
      <c r="DP11" s="63" t="s">
        <v>899</v>
      </c>
      <c r="DQ11" s="63"/>
      <c r="DR11" s="63"/>
      <c r="DS11" s="63" t="s">
        <v>900</v>
      </c>
      <c r="DT11" s="63"/>
      <c r="DU11" s="63"/>
      <c r="DV11" s="63" t="s">
        <v>901</v>
      </c>
      <c r="DW11" s="63"/>
      <c r="DX11" s="63"/>
      <c r="DY11" s="63" t="s">
        <v>902</v>
      </c>
      <c r="DZ11" s="63"/>
      <c r="EA11" s="63"/>
      <c r="EB11" s="63" t="s">
        <v>903</v>
      </c>
      <c r="EC11" s="63"/>
      <c r="ED11" s="63"/>
      <c r="EE11" s="63" t="s">
        <v>904</v>
      </c>
      <c r="EF11" s="63"/>
      <c r="EG11" s="63"/>
      <c r="EH11" s="63" t="s">
        <v>905</v>
      </c>
      <c r="EI11" s="63"/>
      <c r="EJ11" s="63"/>
      <c r="EK11" s="95" t="s">
        <v>823</v>
      </c>
      <c r="EL11" s="95"/>
      <c r="EM11" s="96"/>
      <c r="EN11" s="94" t="s">
        <v>879</v>
      </c>
      <c r="EO11" s="95"/>
      <c r="EP11" s="96"/>
      <c r="EQ11" s="94" t="s">
        <v>824</v>
      </c>
      <c r="ER11" s="95"/>
      <c r="ES11" s="96"/>
      <c r="ET11" s="83" t="s">
        <v>825</v>
      </c>
      <c r="EU11" s="83"/>
      <c r="EV11" s="83"/>
      <c r="EW11" s="83" t="s">
        <v>826</v>
      </c>
      <c r="EX11" s="83"/>
      <c r="EY11" s="83"/>
      <c r="EZ11" s="83" t="s">
        <v>827</v>
      </c>
      <c r="FA11" s="83"/>
      <c r="FB11" s="83"/>
      <c r="FC11" s="83" t="s">
        <v>828</v>
      </c>
      <c r="FD11" s="83"/>
      <c r="FE11" s="83"/>
      <c r="FF11" s="83" t="s">
        <v>829</v>
      </c>
      <c r="FG11" s="83"/>
      <c r="FH11" s="94"/>
      <c r="FI11" s="83" t="s">
        <v>830</v>
      </c>
      <c r="FJ11" s="83"/>
      <c r="FK11" s="83"/>
      <c r="FL11" s="83" t="s">
        <v>907</v>
      </c>
      <c r="FM11" s="83"/>
      <c r="FN11" s="83"/>
      <c r="FO11" s="83" t="s">
        <v>831</v>
      </c>
      <c r="FP11" s="83"/>
      <c r="FQ11" s="83"/>
      <c r="FR11" s="83" t="s">
        <v>880</v>
      </c>
      <c r="FS11" s="83"/>
      <c r="FT11" s="83"/>
      <c r="FU11" s="83" t="s">
        <v>832</v>
      </c>
      <c r="FV11" s="83"/>
      <c r="FW11" s="83"/>
      <c r="FX11" s="83" t="s">
        <v>833</v>
      </c>
      <c r="FY11" s="83"/>
      <c r="FZ11" s="83"/>
      <c r="GA11" s="83" t="s">
        <v>834</v>
      </c>
      <c r="GB11" s="83"/>
      <c r="GC11" s="83"/>
      <c r="GD11" s="83" t="s">
        <v>835</v>
      </c>
      <c r="GE11" s="83"/>
      <c r="GF11" s="83"/>
      <c r="GG11" s="83" t="s">
        <v>836</v>
      </c>
      <c r="GH11" s="83"/>
      <c r="GI11" s="83"/>
      <c r="GJ11" s="83" t="s">
        <v>837</v>
      </c>
      <c r="GK11" s="83"/>
      <c r="GL11" s="83"/>
      <c r="GM11" s="83" t="s">
        <v>838</v>
      </c>
      <c r="GN11" s="83"/>
      <c r="GO11" s="83"/>
      <c r="GP11" s="83" t="s">
        <v>839</v>
      </c>
      <c r="GQ11" s="83"/>
      <c r="GR11" s="83"/>
      <c r="GS11" s="83" t="s">
        <v>840</v>
      </c>
      <c r="GT11" s="83"/>
      <c r="GU11" s="83"/>
      <c r="GV11" s="83" t="s">
        <v>881</v>
      </c>
      <c r="GW11" s="83"/>
      <c r="GX11" s="83"/>
      <c r="GY11" s="83" t="s">
        <v>841</v>
      </c>
      <c r="GZ11" s="83"/>
      <c r="HA11" s="83"/>
      <c r="HB11" s="83" t="s">
        <v>842</v>
      </c>
      <c r="HC11" s="83"/>
      <c r="HD11" s="83"/>
      <c r="HE11" s="94" t="s">
        <v>843</v>
      </c>
      <c r="HF11" s="95"/>
      <c r="HG11" s="96"/>
      <c r="HH11" s="94" t="s">
        <v>844</v>
      </c>
      <c r="HI11" s="95"/>
      <c r="HJ11" s="96"/>
      <c r="HK11" s="94" t="s">
        <v>845</v>
      </c>
      <c r="HL11" s="95"/>
      <c r="HM11" s="96"/>
      <c r="HN11" s="94" t="s">
        <v>846</v>
      </c>
      <c r="HO11" s="95"/>
      <c r="HP11" s="96"/>
      <c r="HQ11" s="94" t="s">
        <v>847</v>
      </c>
      <c r="HR11" s="95"/>
      <c r="HS11" s="96"/>
      <c r="HT11" s="94" t="s">
        <v>882</v>
      </c>
      <c r="HU11" s="95"/>
      <c r="HV11" s="96"/>
      <c r="HW11" s="94" t="s">
        <v>883</v>
      </c>
      <c r="HX11" s="95"/>
      <c r="HY11" s="96"/>
      <c r="HZ11" s="94" t="s">
        <v>884</v>
      </c>
      <c r="IA11" s="95"/>
      <c r="IB11" s="96"/>
      <c r="IC11" s="94" t="s">
        <v>885</v>
      </c>
      <c r="ID11" s="95"/>
      <c r="IE11" s="96"/>
      <c r="IF11" s="94" t="s">
        <v>886</v>
      </c>
      <c r="IG11" s="95"/>
      <c r="IH11" s="96"/>
      <c r="II11" s="94" t="s">
        <v>887</v>
      </c>
      <c r="IJ11" s="95"/>
      <c r="IK11" s="96"/>
      <c r="IL11" s="94" t="s">
        <v>888</v>
      </c>
      <c r="IM11" s="95"/>
      <c r="IN11" s="96"/>
      <c r="IO11" s="94" t="s">
        <v>889</v>
      </c>
      <c r="IP11" s="95"/>
      <c r="IQ11" s="96"/>
      <c r="IR11" s="96" t="s">
        <v>890</v>
      </c>
      <c r="IS11" s="83"/>
      <c r="IT11" s="83"/>
      <c r="IU11" s="83" t="s">
        <v>891</v>
      </c>
      <c r="IV11" s="83"/>
      <c r="IW11" s="83"/>
      <c r="IX11" s="83" t="s">
        <v>848</v>
      </c>
      <c r="IY11" s="83"/>
      <c r="IZ11" s="83"/>
      <c r="JA11" s="83" t="s">
        <v>849</v>
      </c>
      <c r="JB11" s="83"/>
      <c r="JC11" s="83"/>
      <c r="JD11" s="83" t="s">
        <v>892</v>
      </c>
      <c r="JE11" s="83"/>
      <c r="JF11" s="83"/>
      <c r="JG11" s="83" t="s">
        <v>850</v>
      </c>
      <c r="JH11" s="83"/>
      <c r="JI11" s="83"/>
      <c r="JJ11" s="83" t="s">
        <v>851</v>
      </c>
      <c r="JK11" s="83"/>
      <c r="JL11" s="83"/>
      <c r="JM11" s="83" t="s">
        <v>852</v>
      </c>
      <c r="JN11" s="83"/>
      <c r="JO11" s="83"/>
      <c r="JP11" s="83" t="s">
        <v>853</v>
      </c>
      <c r="JQ11" s="83"/>
      <c r="JR11" s="83"/>
      <c r="JS11" s="118" t="s">
        <v>854</v>
      </c>
      <c r="JT11" s="119"/>
      <c r="JU11" s="120"/>
      <c r="JV11" s="118" t="s">
        <v>855</v>
      </c>
      <c r="JW11" s="119"/>
      <c r="JX11" s="120"/>
      <c r="JY11" s="118" t="s">
        <v>856</v>
      </c>
      <c r="JZ11" s="119"/>
      <c r="KA11" s="120"/>
      <c r="KB11" s="118" t="s">
        <v>908</v>
      </c>
      <c r="KC11" s="119"/>
      <c r="KD11" s="120"/>
      <c r="KE11" s="118" t="s">
        <v>909</v>
      </c>
      <c r="KF11" s="119"/>
      <c r="KG11" s="120"/>
      <c r="KH11" s="118" t="s">
        <v>910</v>
      </c>
      <c r="KI11" s="119"/>
      <c r="KJ11" s="120"/>
      <c r="KK11" s="118" t="s">
        <v>911</v>
      </c>
      <c r="KL11" s="119"/>
      <c r="KM11" s="120"/>
      <c r="KN11" s="118" t="s">
        <v>912</v>
      </c>
      <c r="KO11" s="119"/>
      <c r="KP11" s="120"/>
      <c r="KQ11" s="118" t="s">
        <v>913</v>
      </c>
      <c r="KR11" s="119"/>
      <c r="KS11" s="120"/>
      <c r="KT11" s="118" t="s">
        <v>914</v>
      </c>
      <c r="KU11" s="119"/>
      <c r="KV11" s="120"/>
      <c r="KW11" s="118" t="s">
        <v>915</v>
      </c>
      <c r="KX11" s="119"/>
      <c r="KY11" s="120"/>
      <c r="KZ11" s="83" t="s">
        <v>857</v>
      </c>
      <c r="LA11" s="83"/>
      <c r="LB11" s="83"/>
      <c r="LC11" s="83" t="s">
        <v>893</v>
      </c>
      <c r="LD11" s="83"/>
      <c r="LE11" s="83"/>
      <c r="LF11" s="83" t="s">
        <v>858</v>
      </c>
      <c r="LG11" s="83"/>
      <c r="LH11" s="83"/>
      <c r="LI11" s="83" t="s">
        <v>859</v>
      </c>
      <c r="LJ11" s="83"/>
      <c r="LK11" s="83"/>
      <c r="LL11" s="83" t="s">
        <v>860</v>
      </c>
      <c r="LM11" s="83"/>
      <c r="LN11" s="83"/>
      <c r="LO11" s="83" t="s">
        <v>861</v>
      </c>
      <c r="LP11" s="83"/>
      <c r="LQ11" s="83"/>
      <c r="LR11" s="83" t="s">
        <v>862</v>
      </c>
      <c r="LS11" s="83"/>
      <c r="LT11" s="83"/>
      <c r="LU11" s="83" t="s">
        <v>863</v>
      </c>
      <c r="LV11" s="83"/>
      <c r="LW11" s="83"/>
      <c r="LX11" s="83" t="s">
        <v>864</v>
      </c>
      <c r="LY11" s="83"/>
      <c r="LZ11" s="83"/>
      <c r="MA11" s="83" t="s">
        <v>865</v>
      </c>
      <c r="MB11" s="83"/>
      <c r="MC11" s="83"/>
      <c r="MD11" s="83" t="s">
        <v>866</v>
      </c>
      <c r="ME11" s="83"/>
      <c r="MF11" s="83"/>
      <c r="MG11" s="83" t="s">
        <v>894</v>
      </c>
      <c r="MH11" s="83"/>
      <c r="MI11" s="83"/>
      <c r="MJ11" s="83" t="s">
        <v>867</v>
      </c>
      <c r="MK11" s="83"/>
      <c r="ML11" s="83"/>
      <c r="MM11" s="83" t="s">
        <v>868</v>
      </c>
      <c r="MN11" s="83"/>
      <c r="MO11" s="83"/>
      <c r="MP11" s="83" t="s">
        <v>869</v>
      </c>
      <c r="MQ11" s="83"/>
      <c r="MR11" s="83"/>
      <c r="MS11" s="83" t="s">
        <v>870</v>
      </c>
      <c r="MT11" s="83"/>
      <c r="MU11" s="83"/>
      <c r="MV11" s="83" t="s">
        <v>871</v>
      </c>
      <c r="MW11" s="83"/>
      <c r="MX11" s="94"/>
      <c r="MY11" s="83" t="s">
        <v>872</v>
      </c>
      <c r="MZ11" s="83"/>
      <c r="NA11" s="94"/>
      <c r="NB11" s="83" t="s">
        <v>873</v>
      </c>
      <c r="NC11" s="83"/>
      <c r="ND11" s="94"/>
      <c r="NE11" s="83" t="s">
        <v>895</v>
      </c>
      <c r="NF11" s="83"/>
      <c r="NG11" s="94"/>
      <c r="NH11" s="94" t="s">
        <v>916</v>
      </c>
      <c r="NI11" s="104"/>
      <c r="NJ11" s="105"/>
    </row>
    <row r="12" spans="1:374" ht="99.75" customHeight="1" thickBot="1" x14ac:dyDescent="0.3">
      <c r="A12" s="73"/>
      <c r="B12" s="73"/>
      <c r="C12" s="81" t="s">
        <v>917</v>
      </c>
      <c r="D12" s="82"/>
      <c r="E12" s="89"/>
      <c r="F12" s="81" t="s">
        <v>919</v>
      </c>
      <c r="G12" s="82"/>
      <c r="H12" s="89"/>
      <c r="I12" s="81" t="s">
        <v>479</v>
      </c>
      <c r="J12" s="82"/>
      <c r="K12" s="89"/>
      <c r="L12" s="81" t="s">
        <v>922</v>
      </c>
      <c r="M12" s="82"/>
      <c r="N12" s="89"/>
      <c r="O12" s="81" t="s">
        <v>926</v>
      </c>
      <c r="P12" s="82"/>
      <c r="Q12" s="89"/>
      <c r="R12" s="81" t="s">
        <v>928</v>
      </c>
      <c r="S12" s="82"/>
      <c r="T12" s="89"/>
      <c r="U12" s="81" t="s">
        <v>932</v>
      </c>
      <c r="V12" s="82"/>
      <c r="W12" s="89"/>
      <c r="X12" s="81" t="s">
        <v>936</v>
      </c>
      <c r="Y12" s="82"/>
      <c r="Z12" s="89"/>
      <c r="AA12" s="81" t="s">
        <v>940</v>
      </c>
      <c r="AB12" s="82"/>
      <c r="AC12" s="89"/>
      <c r="AD12" s="81" t="s">
        <v>944</v>
      </c>
      <c r="AE12" s="82"/>
      <c r="AF12" s="89"/>
      <c r="AG12" s="81" t="s">
        <v>947</v>
      </c>
      <c r="AH12" s="82"/>
      <c r="AI12" s="89"/>
      <c r="AJ12" s="81" t="s">
        <v>951</v>
      </c>
      <c r="AK12" s="82"/>
      <c r="AL12" s="89"/>
      <c r="AM12" s="81" t="s">
        <v>953</v>
      </c>
      <c r="AN12" s="82"/>
      <c r="AO12" s="89"/>
      <c r="AP12" s="81" t="s">
        <v>956</v>
      </c>
      <c r="AQ12" s="82"/>
      <c r="AR12" s="89"/>
      <c r="AS12" s="81" t="s">
        <v>959</v>
      </c>
      <c r="AT12" s="82"/>
      <c r="AU12" s="89"/>
      <c r="AV12" s="81" t="s">
        <v>963</v>
      </c>
      <c r="AW12" s="82"/>
      <c r="AX12" s="89"/>
      <c r="AY12" s="81" t="s">
        <v>966</v>
      </c>
      <c r="AZ12" s="82"/>
      <c r="BA12" s="89"/>
      <c r="BB12" s="112" t="s">
        <v>970</v>
      </c>
      <c r="BC12" s="113"/>
      <c r="BD12" s="114"/>
      <c r="BE12" s="81" t="s">
        <v>971</v>
      </c>
      <c r="BF12" s="82"/>
      <c r="BG12" s="89"/>
      <c r="BH12" s="81" t="s">
        <v>975</v>
      </c>
      <c r="BI12" s="82"/>
      <c r="BJ12" s="89"/>
      <c r="BK12" s="81" t="s">
        <v>978</v>
      </c>
      <c r="BL12" s="82"/>
      <c r="BM12" s="89"/>
      <c r="BN12" s="81" t="s">
        <v>979</v>
      </c>
      <c r="BO12" s="82"/>
      <c r="BP12" s="89"/>
      <c r="BQ12" s="81" t="s">
        <v>983</v>
      </c>
      <c r="BR12" s="82"/>
      <c r="BS12" s="89"/>
      <c r="BT12" s="81" t="s">
        <v>985</v>
      </c>
      <c r="BU12" s="82"/>
      <c r="BV12" s="89"/>
      <c r="BW12" s="81" t="s">
        <v>989</v>
      </c>
      <c r="BX12" s="82"/>
      <c r="BY12" s="89"/>
      <c r="BZ12" s="81" t="s">
        <v>993</v>
      </c>
      <c r="CA12" s="82"/>
      <c r="CB12" s="89"/>
      <c r="CC12" s="81" t="s">
        <v>553</v>
      </c>
      <c r="CD12" s="82"/>
      <c r="CE12" s="89"/>
      <c r="CF12" s="81" t="s">
        <v>995</v>
      </c>
      <c r="CG12" s="82"/>
      <c r="CH12" s="89"/>
      <c r="CI12" s="81" t="s">
        <v>999</v>
      </c>
      <c r="CJ12" s="82"/>
      <c r="CK12" s="89"/>
      <c r="CL12" s="81" t="s">
        <v>1003</v>
      </c>
      <c r="CM12" s="82"/>
      <c r="CN12" s="89"/>
      <c r="CO12" s="81" t="s">
        <v>1005</v>
      </c>
      <c r="CP12" s="82"/>
      <c r="CQ12" s="89"/>
      <c r="CR12" s="81" t="s">
        <v>1008</v>
      </c>
      <c r="CS12" s="82"/>
      <c r="CT12" s="89"/>
      <c r="CU12" s="81" t="s">
        <v>1011</v>
      </c>
      <c r="CV12" s="82"/>
      <c r="CW12" s="89"/>
      <c r="CX12" s="81" t="s">
        <v>1013</v>
      </c>
      <c r="CY12" s="82"/>
      <c r="CZ12" s="89"/>
      <c r="DA12" s="81" t="s">
        <v>1017</v>
      </c>
      <c r="DB12" s="82"/>
      <c r="DC12" s="89"/>
      <c r="DD12" s="81" t="s">
        <v>1018</v>
      </c>
      <c r="DE12" s="82"/>
      <c r="DF12" s="89"/>
      <c r="DG12" s="81" t="s">
        <v>1022</v>
      </c>
      <c r="DH12" s="82"/>
      <c r="DI12" s="89"/>
      <c r="DJ12" s="81" t="s">
        <v>1023</v>
      </c>
      <c r="DK12" s="82"/>
      <c r="DL12" s="89"/>
      <c r="DM12" s="81" t="s">
        <v>1024</v>
      </c>
      <c r="DN12" s="82"/>
      <c r="DO12" s="89"/>
      <c r="DP12" s="81" t="s">
        <v>1028</v>
      </c>
      <c r="DQ12" s="82"/>
      <c r="DR12" s="89"/>
      <c r="DS12" s="81" t="s">
        <v>1032</v>
      </c>
      <c r="DT12" s="82"/>
      <c r="DU12" s="89"/>
      <c r="DV12" s="112" t="s">
        <v>1035</v>
      </c>
      <c r="DW12" s="113"/>
      <c r="DX12" s="114"/>
      <c r="DY12" s="81" t="s">
        <v>1038</v>
      </c>
      <c r="DZ12" s="82"/>
      <c r="EA12" s="89"/>
      <c r="EB12" s="81" t="s">
        <v>1041</v>
      </c>
      <c r="EC12" s="82"/>
      <c r="ED12" s="89"/>
      <c r="EE12" s="81" t="s">
        <v>1042</v>
      </c>
      <c r="EF12" s="82"/>
      <c r="EG12" s="89"/>
      <c r="EH12" s="81" t="s">
        <v>1046</v>
      </c>
      <c r="EI12" s="82"/>
      <c r="EJ12" s="89"/>
      <c r="EK12" s="81" t="s">
        <v>1049</v>
      </c>
      <c r="EL12" s="82"/>
      <c r="EM12" s="89"/>
      <c r="EN12" s="81" t="s">
        <v>1051</v>
      </c>
      <c r="EO12" s="82"/>
      <c r="EP12" s="89"/>
      <c r="EQ12" s="81" t="s">
        <v>1053</v>
      </c>
      <c r="ER12" s="82"/>
      <c r="ES12" s="89"/>
      <c r="ET12" s="81" t="s">
        <v>1056</v>
      </c>
      <c r="EU12" s="82"/>
      <c r="EV12" s="89"/>
      <c r="EW12" s="81" t="s">
        <v>1060</v>
      </c>
      <c r="EX12" s="82"/>
      <c r="EY12" s="89"/>
      <c r="EZ12" s="81" t="s">
        <v>1062</v>
      </c>
      <c r="FA12" s="82"/>
      <c r="FB12" s="89"/>
      <c r="FC12" s="81" t="s">
        <v>1066</v>
      </c>
      <c r="FD12" s="82"/>
      <c r="FE12" s="89"/>
      <c r="FF12" s="81" t="s">
        <v>1069</v>
      </c>
      <c r="FG12" s="82"/>
      <c r="FH12" s="89"/>
      <c r="FI12" s="81" t="s">
        <v>1073</v>
      </c>
      <c r="FJ12" s="82"/>
      <c r="FK12" s="89"/>
      <c r="FL12" s="81" t="s">
        <v>1077</v>
      </c>
      <c r="FM12" s="82"/>
      <c r="FN12" s="89"/>
      <c r="FO12" s="81" t="s">
        <v>1078</v>
      </c>
      <c r="FP12" s="82"/>
      <c r="FQ12" s="89"/>
      <c r="FR12" s="81" t="s">
        <v>1079</v>
      </c>
      <c r="FS12" s="82"/>
      <c r="FT12" s="89"/>
      <c r="FU12" s="81" t="s">
        <v>1081</v>
      </c>
      <c r="FV12" s="82"/>
      <c r="FW12" s="89"/>
      <c r="FX12" s="81" t="s">
        <v>1084</v>
      </c>
      <c r="FY12" s="82"/>
      <c r="FZ12" s="89"/>
      <c r="GA12" s="115" t="s">
        <v>1087</v>
      </c>
      <c r="GB12" s="116"/>
      <c r="GC12" s="117"/>
      <c r="GD12" s="81" t="s">
        <v>1091</v>
      </c>
      <c r="GE12" s="82"/>
      <c r="GF12" s="89"/>
      <c r="GG12" s="81" t="s">
        <v>1095</v>
      </c>
      <c r="GH12" s="82"/>
      <c r="GI12" s="89"/>
      <c r="GJ12" s="81" t="s">
        <v>1096</v>
      </c>
      <c r="GK12" s="82"/>
      <c r="GL12" s="89"/>
      <c r="GM12" s="81" t="s">
        <v>1103</v>
      </c>
      <c r="GN12" s="82"/>
      <c r="GO12" s="89"/>
      <c r="GP12" s="81" t="s">
        <v>1106</v>
      </c>
      <c r="GQ12" s="82"/>
      <c r="GR12" s="89"/>
      <c r="GS12" s="81" t="s">
        <v>1107</v>
      </c>
      <c r="GT12" s="82"/>
      <c r="GU12" s="89"/>
      <c r="GV12" s="81" t="s">
        <v>1111</v>
      </c>
      <c r="GW12" s="82"/>
      <c r="GX12" s="89"/>
      <c r="GY12" s="115" t="s">
        <v>1113</v>
      </c>
      <c r="GZ12" s="116"/>
      <c r="HA12" s="117"/>
      <c r="HB12" s="129" t="s">
        <v>1116</v>
      </c>
      <c r="HC12" s="130"/>
      <c r="HD12" s="131"/>
      <c r="HE12" s="81" t="s">
        <v>1119</v>
      </c>
      <c r="HF12" s="82"/>
      <c r="HG12" s="89"/>
      <c r="HH12" s="81" t="s">
        <v>1120</v>
      </c>
      <c r="HI12" s="82"/>
      <c r="HJ12" s="89"/>
      <c r="HK12" s="81" t="s">
        <v>1124</v>
      </c>
      <c r="HL12" s="82"/>
      <c r="HM12" s="89"/>
      <c r="HN12" s="81" t="s">
        <v>1128</v>
      </c>
      <c r="HO12" s="82"/>
      <c r="HP12" s="89"/>
      <c r="HQ12" s="81" t="s">
        <v>1132</v>
      </c>
      <c r="HR12" s="82"/>
      <c r="HS12" s="89"/>
      <c r="HT12" s="126" t="s">
        <v>1136</v>
      </c>
      <c r="HU12" s="127"/>
      <c r="HV12" s="128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26" t="s">
        <v>1177</v>
      </c>
      <c r="JK12" s="127"/>
      <c r="JL12" s="128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26" t="s">
        <v>1231</v>
      </c>
      <c r="LJ12" s="127"/>
      <c r="LK12" s="128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75" thickBot="1" x14ac:dyDescent="0.3">
      <c r="A13" s="73"/>
      <c r="B13" s="73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5" t="s">
        <v>789</v>
      </c>
      <c r="B39" s="6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67" t="s">
        <v>3194</v>
      </c>
      <c r="B40" s="6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3" t="s">
        <v>3192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77" t="s">
        <v>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9"/>
      <c r="DY4" s="77" t="s">
        <v>2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9"/>
      <c r="FO4" s="77" t="s">
        <v>2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5"/>
      <c r="IL4" s="90" t="s">
        <v>181</v>
      </c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107" t="s">
        <v>244</v>
      </c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01" t="s">
        <v>244</v>
      </c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2"/>
      <c r="NQ4" s="100" t="s">
        <v>244</v>
      </c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2"/>
      <c r="PA4" s="77" t="s">
        <v>244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9"/>
      <c r="QZ4" s="85" t="s">
        <v>291</v>
      </c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5"/>
    </row>
    <row r="5" spans="1:584" ht="13.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87" t="s">
        <v>86</v>
      </c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94" t="s">
        <v>3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4" t="s">
        <v>896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5"/>
      <c r="IL5" s="63" t="s">
        <v>906</v>
      </c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111" t="s">
        <v>387</v>
      </c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97" t="s">
        <v>245</v>
      </c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9"/>
      <c r="MM5" s="123" t="s">
        <v>426</v>
      </c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45" t="s">
        <v>438</v>
      </c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7"/>
      <c r="PA5" s="97" t="s">
        <v>246</v>
      </c>
      <c r="PB5" s="98"/>
      <c r="PC5" s="98"/>
      <c r="PD5" s="98"/>
      <c r="PE5" s="98"/>
      <c r="PF5" s="98"/>
      <c r="PG5" s="98"/>
      <c r="PH5" s="98"/>
      <c r="PI5" s="98"/>
      <c r="PJ5" s="98"/>
      <c r="PK5" s="98"/>
      <c r="PL5" s="98"/>
      <c r="PM5" s="98"/>
      <c r="PN5" s="98"/>
      <c r="PO5" s="98"/>
      <c r="PP5" s="98"/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98"/>
      <c r="QU5" s="98"/>
      <c r="QV5" s="98"/>
      <c r="QW5" s="98"/>
      <c r="QX5" s="98"/>
      <c r="QY5" s="99"/>
      <c r="QZ5" s="94" t="s">
        <v>292</v>
      </c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6"/>
    </row>
    <row r="6" spans="1:58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3"/>
      <c r="B11" s="73"/>
      <c r="C11" s="61" t="s">
        <v>1276</v>
      </c>
      <c r="D11" s="62" t="s">
        <v>5</v>
      </c>
      <c r="E11" s="62" t="s">
        <v>6</v>
      </c>
      <c r="F11" s="63" t="s">
        <v>1277</v>
      </c>
      <c r="G11" s="63" t="s">
        <v>7</v>
      </c>
      <c r="H11" s="63" t="s">
        <v>8</v>
      </c>
      <c r="I11" s="63" t="s">
        <v>1379</v>
      </c>
      <c r="J11" s="63" t="s">
        <v>9</v>
      </c>
      <c r="K11" s="63" t="s">
        <v>10</v>
      </c>
      <c r="L11" s="62" t="s">
        <v>1278</v>
      </c>
      <c r="M11" s="62" t="s">
        <v>9</v>
      </c>
      <c r="N11" s="62" t="s">
        <v>10</v>
      </c>
      <c r="O11" s="62" t="s">
        <v>1279</v>
      </c>
      <c r="P11" s="62" t="s">
        <v>11</v>
      </c>
      <c r="Q11" s="62" t="s">
        <v>4</v>
      </c>
      <c r="R11" s="62" t="s">
        <v>1280</v>
      </c>
      <c r="S11" s="62" t="s">
        <v>6</v>
      </c>
      <c r="T11" s="62" t="s">
        <v>12</v>
      </c>
      <c r="U11" s="62" t="s">
        <v>1281</v>
      </c>
      <c r="V11" s="62" t="s">
        <v>6</v>
      </c>
      <c r="W11" s="62" t="s">
        <v>12</v>
      </c>
      <c r="X11" s="64" t="s">
        <v>1282</v>
      </c>
      <c r="Y11" s="58" t="s">
        <v>10</v>
      </c>
      <c r="Z11" s="61" t="s">
        <v>13</v>
      </c>
      <c r="AA11" s="62" t="s">
        <v>1283</v>
      </c>
      <c r="AB11" s="62" t="s">
        <v>14</v>
      </c>
      <c r="AC11" s="62" t="s">
        <v>15</v>
      </c>
      <c r="AD11" s="62" t="s">
        <v>1284</v>
      </c>
      <c r="AE11" s="62" t="s">
        <v>4</v>
      </c>
      <c r="AF11" s="62" t="s">
        <v>5</v>
      </c>
      <c r="AG11" s="62" t="s">
        <v>1285</v>
      </c>
      <c r="AH11" s="62" t="s">
        <v>12</v>
      </c>
      <c r="AI11" s="62" t="s">
        <v>7</v>
      </c>
      <c r="AJ11" s="87" t="s">
        <v>1286</v>
      </c>
      <c r="AK11" s="110"/>
      <c r="AL11" s="110"/>
      <c r="AM11" s="87" t="s">
        <v>1287</v>
      </c>
      <c r="AN11" s="110"/>
      <c r="AO11" s="110"/>
      <c r="AP11" s="87" t="s">
        <v>1288</v>
      </c>
      <c r="AQ11" s="110"/>
      <c r="AR11" s="110"/>
      <c r="AS11" s="87" t="s">
        <v>1289</v>
      </c>
      <c r="AT11" s="110"/>
      <c r="AU11" s="110"/>
      <c r="AV11" s="63" t="s">
        <v>1290</v>
      </c>
      <c r="AW11" s="63"/>
      <c r="AX11" s="63"/>
      <c r="AY11" s="142" t="s">
        <v>1291</v>
      </c>
      <c r="AZ11" s="143"/>
      <c r="BA11" s="144"/>
      <c r="BB11" s="64" t="s">
        <v>1400</v>
      </c>
      <c r="BC11" s="58"/>
      <c r="BD11" s="61"/>
      <c r="BE11" s="64" t="s">
        <v>1401</v>
      </c>
      <c r="BF11" s="58"/>
      <c r="BG11" s="61"/>
      <c r="BH11" s="64" t="s">
        <v>1402</v>
      </c>
      <c r="BI11" s="58"/>
      <c r="BJ11" s="61"/>
      <c r="BK11" s="64" t="s">
        <v>1403</v>
      </c>
      <c r="BL11" s="58"/>
      <c r="BM11" s="61"/>
      <c r="BN11" s="64" t="s">
        <v>1404</v>
      </c>
      <c r="BO11" s="58"/>
      <c r="BP11" s="61"/>
      <c r="BQ11" s="61" t="s">
        <v>1292</v>
      </c>
      <c r="BR11" s="62"/>
      <c r="BS11" s="62"/>
      <c r="BT11" s="64" t="s">
        <v>1293</v>
      </c>
      <c r="BU11" s="58"/>
      <c r="BV11" s="61"/>
      <c r="BW11" s="64" t="s">
        <v>1380</v>
      </c>
      <c r="BX11" s="58"/>
      <c r="BY11" s="61"/>
      <c r="BZ11" s="62" t="s">
        <v>1294</v>
      </c>
      <c r="CA11" s="62"/>
      <c r="CB11" s="62"/>
      <c r="CC11" s="62" t="s">
        <v>1295</v>
      </c>
      <c r="CD11" s="62"/>
      <c r="CE11" s="62"/>
      <c r="CF11" s="62" t="s">
        <v>1296</v>
      </c>
      <c r="CG11" s="62"/>
      <c r="CH11" s="62"/>
      <c r="CI11" s="88" t="s">
        <v>1297</v>
      </c>
      <c r="CJ11" s="88"/>
      <c r="CK11" s="88"/>
      <c r="CL11" s="62" t="s">
        <v>1298</v>
      </c>
      <c r="CM11" s="62"/>
      <c r="CN11" s="62"/>
      <c r="CO11" s="62" t="s">
        <v>1299</v>
      </c>
      <c r="CP11" s="62"/>
      <c r="CQ11" s="62"/>
      <c r="CR11" s="62" t="s">
        <v>1300</v>
      </c>
      <c r="CS11" s="62"/>
      <c r="CT11" s="62"/>
      <c r="CU11" s="62" t="s">
        <v>1301</v>
      </c>
      <c r="CV11" s="62"/>
      <c r="CW11" s="62"/>
      <c r="CX11" s="62" t="s">
        <v>1302</v>
      </c>
      <c r="CY11" s="62"/>
      <c r="CZ11" s="62"/>
      <c r="DA11" s="88" t="s">
        <v>1381</v>
      </c>
      <c r="DB11" s="88"/>
      <c r="DC11" s="88"/>
      <c r="DD11" s="88" t="s">
        <v>1303</v>
      </c>
      <c r="DE11" s="88"/>
      <c r="DF11" s="132"/>
      <c r="DG11" s="63" t="s">
        <v>1304</v>
      </c>
      <c r="DH11" s="63"/>
      <c r="DI11" s="63"/>
      <c r="DJ11" s="63" t="s">
        <v>1305</v>
      </c>
      <c r="DK11" s="63"/>
      <c r="DL11" s="63"/>
      <c r="DM11" s="83" t="s">
        <v>1306</v>
      </c>
      <c r="DN11" s="83"/>
      <c r="DO11" s="83"/>
      <c r="DP11" s="63" t="s">
        <v>1307</v>
      </c>
      <c r="DQ11" s="63"/>
      <c r="DR11" s="63"/>
      <c r="DS11" s="63" t="s">
        <v>1308</v>
      </c>
      <c r="DT11" s="63"/>
      <c r="DU11" s="87"/>
      <c r="DV11" s="63" t="s">
        <v>1309</v>
      </c>
      <c r="DW11" s="63"/>
      <c r="DX11" s="63"/>
      <c r="DY11" s="63" t="s">
        <v>1310</v>
      </c>
      <c r="DZ11" s="63"/>
      <c r="EA11" s="63"/>
      <c r="EB11" s="63" t="s">
        <v>1311</v>
      </c>
      <c r="EC11" s="63"/>
      <c r="ED11" s="63"/>
      <c r="EE11" s="63" t="s">
        <v>1382</v>
      </c>
      <c r="EF11" s="63"/>
      <c r="EG11" s="63"/>
      <c r="EH11" s="63" t="s">
        <v>1312</v>
      </c>
      <c r="EI11" s="63"/>
      <c r="EJ11" s="63"/>
      <c r="EK11" s="63" t="s">
        <v>1313</v>
      </c>
      <c r="EL11" s="63"/>
      <c r="EM11" s="63"/>
      <c r="EN11" s="63" t="s">
        <v>1314</v>
      </c>
      <c r="EO11" s="63"/>
      <c r="EP11" s="63"/>
      <c r="EQ11" s="63" t="s">
        <v>1315</v>
      </c>
      <c r="ER11" s="63"/>
      <c r="ES11" s="63"/>
      <c r="ET11" s="63" t="s">
        <v>1316</v>
      </c>
      <c r="EU11" s="63"/>
      <c r="EV11" s="63"/>
      <c r="EW11" s="63" t="s">
        <v>1317</v>
      </c>
      <c r="EX11" s="63"/>
      <c r="EY11" s="87"/>
      <c r="EZ11" s="94" t="s">
        <v>1405</v>
      </c>
      <c r="FA11" s="95"/>
      <c r="FB11" s="96"/>
      <c r="FC11" s="94" t="s">
        <v>1406</v>
      </c>
      <c r="FD11" s="95"/>
      <c r="FE11" s="96"/>
      <c r="FF11" s="94" t="s">
        <v>1407</v>
      </c>
      <c r="FG11" s="95"/>
      <c r="FH11" s="96"/>
      <c r="FI11" s="94" t="s">
        <v>1408</v>
      </c>
      <c r="FJ11" s="95"/>
      <c r="FK11" s="96"/>
      <c r="FL11" s="94" t="s">
        <v>1409</v>
      </c>
      <c r="FM11" s="95"/>
      <c r="FN11" s="96"/>
      <c r="FO11" s="94" t="s">
        <v>1410</v>
      </c>
      <c r="FP11" s="95"/>
      <c r="FQ11" s="96"/>
      <c r="FR11" s="94" t="s">
        <v>1411</v>
      </c>
      <c r="FS11" s="95"/>
      <c r="FT11" s="96"/>
      <c r="FU11" s="94" t="s">
        <v>1412</v>
      </c>
      <c r="FV11" s="95"/>
      <c r="FW11" s="96"/>
      <c r="FX11" s="94" t="s">
        <v>1413</v>
      </c>
      <c r="FY11" s="95"/>
      <c r="FZ11" s="96"/>
      <c r="GA11" s="94" t="s">
        <v>1414</v>
      </c>
      <c r="GB11" s="95"/>
      <c r="GC11" s="96"/>
      <c r="GD11" s="94" t="s">
        <v>1415</v>
      </c>
      <c r="GE11" s="95"/>
      <c r="GF11" s="96"/>
      <c r="GG11" s="94" t="s">
        <v>1416</v>
      </c>
      <c r="GH11" s="95"/>
      <c r="GI11" s="96"/>
      <c r="GJ11" s="94" t="s">
        <v>1417</v>
      </c>
      <c r="GK11" s="95"/>
      <c r="GL11" s="96"/>
      <c r="GM11" s="94" t="s">
        <v>1418</v>
      </c>
      <c r="GN11" s="95"/>
      <c r="GO11" s="96"/>
      <c r="GP11" s="94" t="s">
        <v>1419</v>
      </c>
      <c r="GQ11" s="95"/>
      <c r="GR11" s="96"/>
      <c r="GS11" s="94" t="s">
        <v>1420</v>
      </c>
      <c r="GT11" s="95"/>
      <c r="GU11" s="96"/>
      <c r="GV11" s="94" t="s">
        <v>1421</v>
      </c>
      <c r="GW11" s="95"/>
      <c r="GX11" s="96"/>
      <c r="GY11" s="94" t="s">
        <v>1422</v>
      </c>
      <c r="GZ11" s="95"/>
      <c r="HA11" s="96"/>
      <c r="HB11" s="94" t="s">
        <v>1423</v>
      </c>
      <c r="HC11" s="95"/>
      <c r="HD11" s="96"/>
      <c r="HE11" s="94" t="s">
        <v>1424</v>
      </c>
      <c r="HF11" s="95"/>
      <c r="HG11" s="96"/>
      <c r="HH11" s="94" t="s">
        <v>1425</v>
      </c>
      <c r="HI11" s="95"/>
      <c r="HJ11" s="96"/>
      <c r="HK11" s="94" t="s">
        <v>1426</v>
      </c>
      <c r="HL11" s="95"/>
      <c r="HM11" s="96"/>
      <c r="HN11" s="94" t="s">
        <v>1427</v>
      </c>
      <c r="HO11" s="95"/>
      <c r="HP11" s="96"/>
      <c r="HQ11" s="94" t="s">
        <v>1428</v>
      </c>
      <c r="HR11" s="95"/>
      <c r="HS11" s="96"/>
      <c r="HT11" s="94" t="s">
        <v>1429</v>
      </c>
      <c r="HU11" s="95"/>
      <c r="HV11" s="96"/>
      <c r="HW11" s="94" t="s">
        <v>1430</v>
      </c>
      <c r="HX11" s="95"/>
      <c r="HY11" s="96"/>
      <c r="HZ11" s="94" t="s">
        <v>1431</v>
      </c>
      <c r="IA11" s="95"/>
      <c r="IB11" s="96"/>
      <c r="IC11" s="94" t="s">
        <v>1432</v>
      </c>
      <c r="ID11" s="95"/>
      <c r="IE11" s="96"/>
      <c r="IF11" s="94" t="s">
        <v>1433</v>
      </c>
      <c r="IG11" s="95"/>
      <c r="IH11" s="96"/>
      <c r="II11" s="94" t="s">
        <v>1434</v>
      </c>
      <c r="IJ11" s="95"/>
      <c r="IK11" s="96"/>
      <c r="IL11" s="83" t="s">
        <v>1318</v>
      </c>
      <c r="IM11" s="83"/>
      <c r="IN11" s="83"/>
      <c r="IO11" s="83" t="s">
        <v>1319</v>
      </c>
      <c r="IP11" s="83"/>
      <c r="IQ11" s="83"/>
      <c r="IR11" s="83" t="s">
        <v>1383</v>
      </c>
      <c r="IS11" s="83"/>
      <c r="IT11" s="83"/>
      <c r="IU11" s="83" t="s">
        <v>1320</v>
      </c>
      <c r="IV11" s="83"/>
      <c r="IW11" s="83"/>
      <c r="IX11" s="83" t="s">
        <v>1321</v>
      </c>
      <c r="IY11" s="83"/>
      <c r="IZ11" s="83"/>
      <c r="JA11" s="83" t="s">
        <v>1322</v>
      </c>
      <c r="JB11" s="83"/>
      <c r="JC11" s="83"/>
      <c r="JD11" s="83" t="s">
        <v>1323</v>
      </c>
      <c r="JE11" s="83"/>
      <c r="JF11" s="83"/>
      <c r="JG11" s="83" t="s">
        <v>1324</v>
      </c>
      <c r="JH11" s="83"/>
      <c r="JI11" s="83"/>
      <c r="JJ11" s="83" t="s">
        <v>1325</v>
      </c>
      <c r="JK11" s="83"/>
      <c r="JL11" s="83"/>
      <c r="JM11" s="83" t="s">
        <v>1326</v>
      </c>
      <c r="JN11" s="83"/>
      <c r="JO11" s="83"/>
      <c r="JP11" s="83" t="s">
        <v>1435</v>
      </c>
      <c r="JQ11" s="83"/>
      <c r="JR11" s="83"/>
      <c r="JS11" s="83" t="s">
        <v>1436</v>
      </c>
      <c r="JT11" s="83"/>
      <c r="JU11" s="83"/>
      <c r="JV11" s="83" t="s">
        <v>1437</v>
      </c>
      <c r="JW11" s="83"/>
      <c r="JX11" s="83"/>
      <c r="JY11" s="96" t="s">
        <v>1327</v>
      </c>
      <c r="JZ11" s="83"/>
      <c r="KA11" s="83"/>
      <c r="KB11" s="83" t="s">
        <v>1328</v>
      </c>
      <c r="KC11" s="83"/>
      <c r="KD11" s="83"/>
      <c r="KE11" s="83" t="s">
        <v>1384</v>
      </c>
      <c r="KF11" s="83"/>
      <c r="KG11" s="83"/>
      <c r="KH11" s="83" t="s">
        <v>1329</v>
      </c>
      <c r="KI11" s="83"/>
      <c r="KJ11" s="83"/>
      <c r="KK11" s="83" t="s">
        <v>1330</v>
      </c>
      <c r="KL11" s="83"/>
      <c r="KM11" s="83"/>
      <c r="KN11" s="83" t="s">
        <v>1331</v>
      </c>
      <c r="KO11" s="83"/>
      <c r="KP11" s="83"/>
      <c r="KQ11" s="83" t="s">
        <v>1332</v>
      </c>
      <c r="KR11" s="83"/>
      <c r="KS11" s="83"/>
      <c r="KT11" s="118" t="s">
        <v>1333</v>
      </c>
      <c r="KU11" s="119"/>
      <c r="KV11" s="120"/>
      <c r="KW11" s="118" t="s">
        <v>1334</v>
      </c>
      <c r="KX11" s="119"/>
      <c r="KY11" s="120"/>
      <c r="KZ11" s="118" t="s">
        <v>1335</v>
      </c>
      <c r="LA11" s="119"/>
      <c r="LB11" s="120"/>
      <c r="LC11" s="118" t="s">
        <v>1336</v>
      </c>
      <c r="LD11" s="119"/>
      <c r="LE11" s="120"/>
      <c r="LF11" s="118" t="s">
        <v>1337</v>
      </c>
      <c r="LG11" s="119"/>
      <c r="LH11" s="120"/>
      <c r="LI11" s="118" t="s">
        <v>1385</v>
      </c>
      <c r="LJ11" s="119"/>
      <c r="LK11" s="120"/>
      <c r="LL11" s="118" t="s">
        <v>1338</v>
      </c>
      <c r="LM11" s="119"/>
      <c r="LN11" s="120"/>
      <c r="LO11" s="118" t="s">
        <v>1339</v>
      </c>
      <c r="LP11" s="119"/>
      <c r="LQ11" s="120"/>
      <c r="LR11" s="118" t="s">
        <v>1340</v>
      </c>
      <c r="LS11" s="119"/>
      <c r="LT11" s="120"/>
      <c r="LU11" s="118" t="s">
        <v>1341</v>
      </c>
      <c r="LV11" s="119"/>
      <c r="LW11" s="120"/>
      <c r="LX11" s="118" t="s">
        <v>1342</v>
      </c>
      <c r="LY11" s="119"/>
      <c r="LZ11" s="120"/>
      <c r="MA11" s="118" t="s">
        <v>1343</v>
      </c>
      <c r="MB11" s="119"/>
      <c r="MC11" s="120"/>
      <c r="MD11" s="94" t="s">
        <v>1344</v>
      </c>
      <c r="ME11" s="95"/>
      <c r="MF11" s="96"/>
      <c r="MG11" s="94" t="s">
        <v>1345</v>
      </c>
      <c r="MH11" s="95"/>
      <c r="MI11" s="96"/>
      <c r="MJ11" s="94" t="s">
        <v>1346</v>
      </c>
      <c r="MK11" s="95"/>
      <c r="ML11" s="96"/>
      <c r="MM11" s="118" t="s">
        <v>1386</v>
      </c>
      <c r="MN11" s="119"/>
      <c r="MO11" s="120"/>
      <c r="MP11" s="118" t="s">
        <v>1347</v>
      </c>
      <c r="MQ11" s="119"/>
      <c r="MR11" s="120"/>
      <c r="MS11" s="94" t="s">
        <v>1348</v>
      </c>
      <c r="MT11" s="95"/>
      <c r="MU11" s="96"/>
      <c r="MV11" s="94" t="s">
        <v>1349</v>
      </c>
      <c r="MW11" s="95"/>
      <c r="MX11" s="96"/>
      <c r="MY11" s="94" t="s">
        <v>1350</v>
      </c>
      <c r="MZ11" s="95"/>
      <c r="NA11" s="96"/>
      <c r="NB11" s="96" t="s">
        <v>1351</v>
      </c>
      <c r="NC11" s="83"/>
      <c r="ND11" s="83"/>
      <c r="NE11" s="83" t="s">
        <v>1352</v>
      </c>
      <c r="NF11" s="83"/>
      <c r="NG11" s="83"/>
      <c r="NH11" s="132" t="s">
        <v>1387</v>
      </c>
      <c r="NI11" s="133"/>
      <c r="NJ11" s="134"/>
      <c r="NK11" s="83" t="s">
        <v>1388</v>
      </c>
      <c r="NL11" s="83"/>
      <c r="NM11" s="83"/>
      <c r="NN11" s="83" t="s">
        <v>1389</v>
      </c>
      <c r="NO11" s="83"/>
      <c r="NP11" s="83"/>
      <c r="NQ11" s="83" t="s">
        <v>1390</v>
      </c>
      <c r="NR11" s="83"/>
      <c r="NS11" s="83"/>
      <c r="NT11" s="83" t="s">
        <v>1391</v>
      </c>
      <c r="NU11" s="83"/>
      <c r="NV11" s="83"/>
      <c r="NW11" s="83" t="s">
        <v>1392</v>
      </c>
      <c r="NX11" s="83"/>
      <c r="NY11" s="83"/>
      <c r="NZ11" s="83" t="s">
        <v>1393</v>
      </c>
      <c r="OA11" s="83"/>
      <c r="OB11" s="83"/>
      <c r="OC11" s="118" t="s">
        <v>1394</v>
      </c>
      <c r="OD11" s="119"/>
      <c r="OE11" s="120"/>
      <c r="OF11" s="118" t="s">
        <v>1395</v>
      </c>
      <c r="OG11" s="119"/>
      <c r="OH11" s="120"/>
      <c r="OI11" s="118" t="s">
        <v>1396</v>
      </c>
      <c r="OJ11" s="119"/>
      <c r="OK11" s="119"/>
      <c r="OL11" s="83" t="s">
        <v>1353</v>
      </c>
      <c r="OM11" s="83"/>
      <c r="ON11" s="83"/>
      <c r="OO11" s="118" t="s">
        <v>1354</v>
      </c>
      <c r="OP11" s="119"/>
      <c r="OQ11" s="120"/>
      <c r="OR11" s="118" t="s">
        <v>1355</v>
      </c>
      <c r="OS11" s="119"/>
      <c r="OT11" s="120"/>
      <c r="OU11" s="118" t="s">
        <v>1397</v>
      </c>
      <c r="OV11" s="119"/>
      <c r="OW11" s="120"/>
      <c r="OX11" s="118" t="s">
        <v>1356</v>
      </c>
      <c r="OY11" s="119"/>
      <c r="OZ11" s="120"/>
      <c r="PA11" s="118" t="s">
        <v>1357</v>
      </c>
      <c r="PB11" s="119"/>
      <c r="PC11" s="120"/>
      <c r="PD11" s="118" t="s">
        <v>1358</v>
      </c>
      <c r="PE11" s="119"/>
      <c r="PF11" s="120"/>
      <c r="PG11" s="118" t="s">
        <v>1359</v>
      </c>
      <c r="PH11" s="119"/>
      <c r="PI11" s="120"/>
      <c r="PJ11" s="118" t="s">
        <v>1438</v>
      </c>
      <c r="PK11" s="119"/>
      <c r="PL11" s="119"/>
      <c r="PM11" s="119" t="s">
        <v>1439</v>
      </c>
      <c r="PN11" s="119"/>
      <c r="PO11" s="119"/>
      <c r="PP11" s="119" t="s">
        <v>1440</v>
      </c>
      <c r="PQ11" s="119"/>
      <c r="PR11" s="119"/>
      <c r="PS11" s="119" t="s">
        <v>1441</v>
      </c>
      <c r="PT11" s="119"/>
      <c r="PU11" s="119"/>
      <c r="PV11" s="119" t="s">
        <v>1442</v>
      </c>
      <c r="PW11" s="119"/>
      <c r="PX11" s="119"/>
      <c r="PY11" s="119" t="s">
        <v>1443</v>
      </c>
      <c r="PZ11" s="119"/>
      <c r="QA11" s="119"/>
      <c r="QB11" s="119" t="s">
        <v>1444</v>
      </c>
      <c r="QC11" s="119"/>
      <c r="QD11" s="119"/>
      <c r="QE11" s="119" t="s">
        <v>1445</v>
      </c>
      <c r="QF11" s="119"/>
      <c r="QG11" s="119"/>
      <c r="QH11" s="119" t="s">
        <v>1446</v>
      </c>
      <c r="QI11" s="119"/>
      <c r="QJ11" s="119"/>
      <c r="QK11" s="119" t="s">
        <v>1447</v>
      </c>
      <c r="QL11" s="119"/>
      <c r="QM11" s="119"/>
      <c r="QN11" s="119" t="s">
        <v>1448</v>
      </c>
      <c r="QO11" s="119"/>
      <c r="QP11" s="119"/>
      <c r="QQ11" s="119" t="s">
        <v>1449</v>
      </c>
      <c r="QR11" s="119"/>
      <c r="QS11" s="119"/>
      <c r="QT11" s="119" t="s">
        <v>1450</v>
      </c>
      <c r="QU11" s="119"/>
      <c r="QV11" s="119"/>
      <c r="QW11" s="119" t="s">
        <v>1451</v>
      </c>
      <c r="QX11" s="119"/>
      <c r="QY11" s="120"/>
      <c r="QZ11" s="83" t="s">
        <v>1360</v>
      </c>
      <c r="RA11" s="83"/>
      <c r="RB11" s="83"/>
      <c r="RC11" s="83" t="s">
        <v>1361</v>
      </c>
      <c r="RD11" s="83"/>
      <c r="RE11" s="83"/>
      <c r="RF11" s="83" t="s">
        <v>1398</v>
      </c>
      <c r="RG11" s="83"/>
      <c r="RH11" s="83"/>
      <c r="RI11" s="83" t="s">
        <v>1362</v>
      </c>
      <c r="RJ11" s="83"/>
      <c r="RK11" s="83"/>
      <c r="RL11" s="83" t="s">
        <v>1363</v>
      </c>
      <c r="RM11" s="83"/>
      <c r="RN11" s="83"/>
      <c r="RO11" s="83" t="s">
        <v>1364</v>
      </c>
      <c r="RP11" s="83"/>
      <c r="RQ11" s="83"/>
      <c r="RR11" s="83" t="s">
        <v>1365</v>
      </c>
      <c r="RS11" s="83"/>
      <c r="RT11" s="83"/>
      <c r="RU11" s="83" t="s">
        <v>1366</v>
      </c>
      <c r="RV11" s="83"/>
      <c r="RW11" s="83"/>
      <c r="RX11" s="83" t="s">
        <v>1367</v>
      </c>
      <c r="RY11" s="83"/>
      <c r="RZ11" s="83"/>
      <c r="SA11" s="83" t="s">
        <v>1368</v>
      </c>
      <c r="SB11" s="83"/>
      <c r="SC11" s="83"/>
      <c r="SD11" s="83" t="s">
        <v>1369</v>
      </c>
      <c r="SE11" s="83"/>
      <c r="SF11" s="83"/>
      <c r="SG11" s="83" t="s">
        <v>1370</v>
      </c>
      <c r="SH11" s="83"/>
      <c r="SI11" s="83"/>
      <c r="SJ11" s="83" t="s">
        <v>1399</v>
      </c>
      <c r="SK11" s="83"/>
      <c r="SL11" s="83"/>
      <c r="SM11" s="83" t="s">
        <v>1371</v>
      </c>
      <c r="SN11" s="83"/>
      <c r="SO11" s="83"/>
      <c r="SP11" s="83" t="s">
        <v>1372</v>
      </c>
      <c r="SQ11" s="83"/>
      <c r="SR11" s="83"/>
      <c r="SS11" s="83" t="s">
        <v>1373</v>
      </c>
      <c r="ST11" s="83"/>
      <c r="SU11" s="83"/>
      <c r="SV11" s="83" t="s">
        <v>1374</v>
      </c>
      <c r="SW11" s="83"/>
      <c r="SX11" s="94"/>
      <c r="SY11" s="83" t="s">
        <v>1375</v>
      </c>
      <c r="SZ11" s="83"/>
      <c r="TA11" s="94"/>
      <c r="TB11" s="83" t="s">
        <v>1376</v>
      </c>
      <c r="TC11" s="83"/>
      <c r="TD11" s="94"/>
      <c r="TE11" s="83" t="s">
        <v>1377</v>
      </c>
      <c r="TF11" s="83"/>
      <c r="TG11" s="94"/>
      <c r="TH11" s="94" t="s">
        <v>1378</v>
      </c>
      <c r="TI11" s="104"/>
      <c r="TJ11" s="104"/>
      <c r="TK11" s="94" t="s">
        <v>1452</v>
      </c>
      <c r="TL11" s="95"/>
      <c r="TM11" s="96"/>
      <c r="TN11" s="94" t="s">
        <v>1453</v>
      </c>
      <c r="TO11" s="95"/>
      <c r="TP11" s="96"/>
      <c r="TQ11" s="94" t="s">
        <v>1454</v>
      </c>
      <c r="TR11" s="95"/>
      <c r="TS11" s="96"/>
      <c r="TT11" s="94" t="s">
        <v>1455</v>
      </c>
      <c r="TU11" s="95"/>
      <c r="TV11" s="96"/>
      <c r="TW11" s="94" t="s">
        <v>1456</v>
      </c>
      <c r="TX11" s="95"/>
      <c r="TY11" s="96"/>
      <c r="TZ11" s="94" t="s">
        <v>1457</v>
      </c>
      <c r="UA11" s="95"/>
      <c r="UB11" s="96"/>
      <c r="UC11" s="94" t="s">
        <v>1458</v>
      </c>
      <c r="UD11" s="95"/>
      <c r="UE11" s="96"/>
      <c r="UF11" s="94" t="s">
        <v>1459</v>
      </c>
      <c r="UG11" s="95"/>
      <c r="UH11" s="96"/>
      <c r="UI11" s="94" t="s">
        <v>1460</v>
      </c>
      <c r="UJ11" s="95"/>
      <c r="UK11" s="96"/>
      <c r="UL11" s="94" t="s">
        <v>1461</v>
      </c>
      <c r="UM11" s="95"/>
      <c r="UN11" s="96"/>
      <c r="UO11" s="94" t="s">
        <v>1462</v>
      </c>
      <c r="UP11" s="95"/>
      <c r="UQ11" s="96"/>
      <c r="UR11" s="94" t="s">
        <v>1463</v>
      </c>
      <c r="US11" s="95"/>
      <c r="UT11" s="96"/>
      <c r="UU11" s="94" t="s">
        <v>1464</v>
      </c>
      <c r="UV11" s="95"/>
      <c r="UW11" s="96"/>
      <c r="UX11" s="94" t="s">
        <v>1465</v>
      </c>
      <c r="UY11" s="95"/>
      <c r="UZ11" s="96"/>
      <c r="VA11" s="94" t="s">
        <v>1466</v>
      </c>
      <c r="VB11" s="95"/>
      <c r="VC11" s="96"/>
      <c r="VD11" s="94" t="s">
        <v>1467</v>
      </c>
      <c r="VE11" s="95"/>
      <c r="VF11" s="96"/>
      <c r="VG11" s="94" t="s">
        <v>1468</v>
      </c>
      <c r="VH11" s="95"/>
      <c r="VI11" s="96"/>
      <c r="VJ11" s="94" t="s">
        <v>1469</v>
      </c>
      <c r="VK11" s="95"/>
      <c r="VL11" s="96"/>
    </row>
    <row r="12" spans="1:584" ht="109.15" customHeight="1" thickBot="1" x14ac:dyDescent="0.3">
      <c r="A12" s="73"/>
      <c r="B12" s="73"/>
      <c r="C12" s="81" t="s">
        <v>1672</v>
      </c>
      <c r="D12" s="82"/>
      <c r="E12" s="89"/>
      <c r="F12" s="81" t="s">
        <v>1673</v>
      </c>
      <c r="G12" s="82"/>
      <c r="H12" s="89"/>
      <c r="I12" s="135" t="s">
        <v>1674</v>
      </c>
      <c r="J12" s="136"/>
      <c r="K12" s="137"/>
      <c r="L12" s="81" t="s">
        <v>1675</v>
      </c>
      <c r="M12" s="82"/>
      <c r="N12" s="89"/>
      <c r="O12" s="81" t="s">
        <v>1676</v>
      </c>
      <c r="P12" s="82"/>
      <c r="Q12" s="89"/>
      <c r="R12" s="81" t="s">
        <v>1677</v>
      </c>
      <c r="S12" s="82"/>
      <c r="T12" s="89"/>
      <c r="U12" s="81" t="s">
        <v>1678</v>
      </c>
      <c r="V12" s="82"/>
      <c r="W12" s="89"/>
      <c r="X12" s="81" t="s">
        <v>1679</v>
      </c>
      <c r="Y12" s="82"/>
      <c r="Z12" s="89"/>
      <c r="AA12" s="81" t="s">
        <v>1680</v>
      </c>
      <c r="AB12" s="82"/>
      <c r="AC12" s="89"/>
      <c r="AD12" s="81" t="s">
        <v>1681</v>
      </c>
      <c r="AE12" s="82"/>
      <c r="AF12" s="89"/>
      <c r="AG12" s="81" t="s">
        <v>1682</v>
      </c>
      <c r="AH12" s="82"/>
      <c r="AI12" s="89"/>
      <c r="AJ12" s="81" t="s">
        <v>1683</v>
      </c>
      <c r="AK12" s="82"/>
      <c r="AL12" s="89"/>
      <c r="AM12" s="81" t="s">
        <v>1684</v>
      </c>
      <c r="AN12" s="82"/>
      <c r="AO12" s="89"/>
      <c r="AP12" s="81" t="s">
        <v>1685</v>
      </c>
      <c r="AQ12" s="82"/>
      <c r="AR12" s="89"/>
      <c r="AS12" s="81" t="s">
        <v>1686</v>
      </c>
      <c r="AT12" s="82"/>
      <c r="AU12" s="89"/>
      <c r="AV12" s="81" t="s">
        <v>1687</v>
      </c>
      <c r="AW12" s="82"/>
      <c r="AX12" s="89"/>
      <c r="AY12" s="81" t="s">
        <v>1688</v>
      </c>
      <c r="AZ12" s="82"/>
      <c r="BA12" s="89"/>
      <c r="BB12" s="81" t="s">
        <v>1689</v>
      </c>
      <c r="BC12" s="82"/>
      <c r="BD12" s="89"/>
      <c r="BE12" s="81" t="s">
        <v>1690</v>
      </c>
      <c r="BF12" s="82"/>
      <c r="BG12" s="89"/>
      <c r="BH12" s="81" t="s">
        <v>1691</v>
      </c>
      <c r="BI12" s="82"/>
      <c r="BJ12" s="89"/>
      <c r="BK12" s="81" t="s">
        <v>1692</v>
      </c>
      <c r="BL12" s="82"/>
      <c r="BM12" s="89"/>
      <c r="BN12" s="81" t="s">
        <v>1531</v>
      </c>
      <c r="BO12" s="82"/>
      <c r="BP12" s="89"/>
      <c r="BQ12" s="81" t="s">
        <v>1693</v>
      </c>
      <c r="BR12" s="82"/>
      <c r="BS12" s="89"/>
      <c r="BT12" s="81" t="s">
        <v>1694</v>
      </c>
      <c r="BU12" s="82"/>
      <c r="BV12" s="89"/>
      <c r="BW12" s="81" t="s">
        <v>1695</v>
      </c>
      <c r="BX12" s="82"/>
      <c r="BY12" s="89"/>
      <c r="BZ12" s="81" t="s">
        <v>1696</v>
      </c>
      <c r="CA12" s="82"/>
      <c r="CB12" s="89"/>
      <c r="CC12" s="81" t="s">
        <v>1697</v>
      </c>
      <c r="CD12" s="82"/>
      <c r="CE12" s="89"/>
      <c r="CF12" s="81" t="s">
        <v>1698</v>
      </c>
      <c r="CG12" s="82"/>
      <c r="CH12" s="89"/>
      <c r="CI12" s="81" t="s">
        <v>1699</v>
      </c>
      <c r="CJ12" s="82"/>
      <c r="CK12" s="89"/>
      <c r="CL12" s="81" t="s">
        <v>1700</v>
      </c>
      <c r="CM12" s="82"/>
      <c r="CN12" s="89"/>
      <c r="CO12" s="81" t="s">
        <v>1701</v>
      </c>
      <c r="CP12" s="82"/>
      <c r="CQ12" s="89"/>
      <c r="CR12" s="81" t="s">
        <v>1702</v>
      </c>
      <c r="CS12" s="82"/>
      <c r="CT12" s="89"/>
      <c r="CU12" s="81" t="s">
        <v>1703</v>
      </c>
      <c r="CV12" s="82"/>
      <c r="CW12" s="89"/>
      <c r="CX12" s="112" t="s">
        <v>1704</v>
      </c>
      <c r="CY12" s="113"/>
      <c r="CZ12" s="114"/>
      <c r="DA12" s="81" t="s">
        <v>1705</v>
      </c>
      <c r="DB12" s="82"/>
      <c r="DC12" s="89"/>
      <c r="DD12" s="81" t="s">
        <v>1706</v>
      </c>
      <c r="DE12" s="82"/>
      <c r="DF12" s="89"/>
      <c r="DG12" s="81" t="s">
        <v>1707</v>
      </c>
      <c r="DH12" s="82"/>
      <c r="DI12" s="89"/>
      <c r="DJ12" s="81" t="s">
        <v>1708</v>
      </c>
      <c r="DK12" s="82"/>
      <c r="DL12" s="89"/>
      <c r="DM12" s="81" t="s">
        <v>1709</v>
      </c>
      <c r="DN12" s="82"/>
      <c r="DO12" s="89"/>
      <c r="DP12" s="81" t="s">
        <v>1710</v>
      </c>
      <c r="DQ12" s="82"/>
      <c r="DR12" s="89"/>
      <c r="DS12" s="81" t="s">
        <v>1711</v>
      </c>
      <c r="DT12" s="82"/>
      <c r="DU12" s="89"/>
      <c r="DV12" s="81" t="s">
        <v>1585</v>
      </c>
      <c r="DW12" s="82"/>
      <c r="DX12" s="89"/>
      <c r="DY12" s="81" t="s">
        <v>1712</v>
      </c>
      <c r="DZ12" s="82"/>
      <c r="EA12" s="89"/>
      <c r="EB12" s="81" t="s">
        <v>1713</v>
      </c>
      <c r="EC12" s="82"/>
      <c r="ED12" s="89"/>
      <c r="EE12" s="81" t="s">
        <v>1714</v>
      </c>
      <c r="EF12" s="82"/>
      <c r="EG12" s="89"/>
      <c r="EH12" s="81" t="s">
        <v>1715</v>
      </c>
      <c r="EI12" s="82"/>
      <c r="EJ12" s="89"/>
      <c r="EK12" s="81" t="s">
        <v>1716</v>
      </c>
      <c r="EL12" s="82"/>
      <c r="EM12" s="89"/>
      <c r="EN12" s="81" t="s">
        <v>1717</v>
      </c>
      <c r="EO12" s="82"/>
      <c r="EP12" s="89"/>
      <c r="EQ12" s="81" t="s">
        <v>1718</v>
      </c>
      <c r="ER12" s="82"/>
      <c r="ES12" s="89"/>
      <c r="ET12" s="81" t="s">
        <v>1719</v>
      </c>
      <c r="EU12" s="82"/>
      <c r="EV12" s="89"/>
      <c r="EW12" s="81" t="s">
        <v>1720</v>
      </c>
      <c r="EX12" s="82"/>
      <c r="EY12" s="89"/>
      <c r="EZ12" s="81" t="s">
        <v>1721</v>
      </c>
      <c r="FA12" s="82"/>
      <c r="FB12" s="89"/>
      <c r="FC12" s="81" t="s">
        <v>1722</v>
      </c>
      <c r="FD12" s="82"/>
      <c r="FE12" s="89"/>
      <c r="FF12" s="81" t="s">
        <v>1723</v>
      </c>
      <c r="FG12" s="82"/>
      <c r="FH12" s="89"/>
      <c r="FI12" s="81" t="s">
        <v>1724</v>
      </c>
      <c r="FJ12" s="82"/>
      <c r="FK12" s="89"/>
      <c r="FL12" s="81" t="s">
        <v>1614</v>
      </c>
      <c r="FM12" s="82"/>
      <c r="FN12" s="89"/>
      <c r="FO12" s="139" t="s">
        <v>1618</v>
      </c>
      <c r="FP12" s="140"/>
      <c r="FQ12" s="141"/>
      <c r="FR12" s="112" t="s">
        <v>1725</v>
      </c>
      <c r="FS12" s="113"/>
      <c r="FT12" s="114"/>
      <c r="FU12" s="81" t="s">
        <v>1726</v>
      </c>
      <c r="FV12" s="82"/>
      <c r="FW12" s="89"/>
      <c r="FX12" s="81" t="s">
        <v>1727</v>
      </c>
      <c r="FY12" s="82"/>
      <c r="FZ12" s="89"/>
      <c r="GA12" s="81" t="s">
        <v>1728</v>
      </c>
      <c r="GB12" s="82"/>
      <c r="GC12" s="89"/>
      <c r="GD12" s="81" t="s">
        <v>1729</v>
      </c>
      <c r="GE12" s="82"/>
      <c r="GF12" s="89"/>
      <c r="GG12" s="81" t="s">
        <v>1730</v>
      </c>
      <c r="GH12" s="82"/>
      <c r="GI12" s="89"/>
      <c r="GJ12" s="112" t="s">
        <v>1731</v>
      </c>
      <c r="GK12" s="113"/>
      <c r="GL12" s="114"/>
      <c r="GM12" s="81" t="s">
        <v>1732</v>
      </c>
      <c r="GN12" s="82"/>
      <c r="GO12" s="89"/>
      <c r="GP12" s="81" t="s">
        <v>1733</v>
      </c>
      <c r="GQ12" s="82"/>
      <c r="GR12" s="89"/>
      <c r="GS12" s="81" t="s">
        <v>1734</v>
      </c>
      <c r="GT12" s="82"/>
      <c r="GU12" s="89"/>
      <c r="GV12" s="81" t="s">
        <v>1735</v>
      </c>
      <c r="GW12" s="82"/>
      <c r="GX12" s="89"/>
      <c r="GY12" s="81" t="s">
        <v>1736</v>
      </c>
      <c r="GZ12" s="82"/>
      <c r="HA12" s="89"/>
      <c r="HB12" s="81" t="s">
        <v>1737</v>
      </c>
      <c r="HC12" s="82"/>
      <c r="HD12" s="89"/>
      <c r="HE12" s="81" t="s">
        <v>1738</v>
      </c>
      <c r="HF12" s="82"/>
      <c r="HG12" s="89"/>
      <c r="HH12" s="81" t="s">
        <v>1739</v>
      </c>
      <c r="HI12" s="82"/>
      <c r="HJ12" s="89"/>
      <c r="HK12" s="81" t="s">
        <v>1740</v>
      </c>
      <c r="HL12" s="82"/>
      <c r="HM12" s="89"/>
      <c r="HN12" s="81" t="s">
        <v>1741</v>
      </c>
      <c r="HO12" s="82"/>
      <c r="HP12" s="89"/>
      <c r="HQ12" s="81" t="s">
        <v>1742</v>
      </c>
      <c r="HR12" s="82"/>
      <c r="HS12" s="89"/>
      <c r="HT12" s="81" t="s">
        <v>1743</v>
      </c>
      <c r="HU12" s="82"/>
      <c r="HV12" s="89"/>
      <c r="HW12" s="81" t="s">
        <v>1744</v>
      </c>
      <c r="HX12" s="82"/>
      <c r="HY12" s="89"/>
      <c r="HZ12" s="81" t="s">
        <v>1745</v>
      </c>
      <c r="IA12" s="82"/>
      <c r="IB12" s="89"/>
      <c r="IC12" s="81" t="s">
        <v>1746</v>
      </c>
      <c r="ID12" s="82"/>
      <c r="IE12" s="89"/>
      <c r="IF12" s="81" t="s">
        <v>1747</v>
      </c>
      <c r="IG12" s="82"/>
      <c r="IH12" s="89"/>
      <c r="II12" s="81" t="s">
        <v>1671</v>
      </c>
      <c r="IJ12" s="82"/>
      <c r="IK12" s="89"/>
      <c r="IL12" s="81" t="s">
        <v>1781</v>
      </c>
      <c r="IM12" s="82"/>
      <c r="IN12" s="89"/>
      <c r="IO12" s="81" t="s">
        <v>1782</v>
      </c>
      <c r="IP12" s="82"/>
      <c r="IQ12" s="89"/>
      <c r="IR12" s="81" t="s">
        <v>1783</v>
      </c>
      <c r="IS12" s="82"/>
      <c r="IT12" s="89"/>
      <c r="IU12" s="81" t="s">
        <v>1784</v>
      </c>
      <c r="IV12" s="82"/>
      <c r="IW12" s="89"/>
      <c r="IX12" s="81" t="s">
        <v>1785</v>
      </c>
      <c r="IY12" s="82"/>
      <c r="IZ12" s="89"/>
      <c r="JA12" s="81" t="s">
        <v>1786</v>
      </c>
      <c r="JB12" s="82"/>
      <c r="JC12" s="89"/>
      <c r="JD12" s="81" t="s">
        <v>1787</v>
      </c>
      <c r="JE12" s="82"/>
      <c r="JF12" s="89"/>
      <c r="JG12" s="81" t="s">
        <v>1788</v>
      </c>
      <c r="JH12" s="82"/>
      <c r="JI12" s="89"/>
      <c r="JJ12" s="112" t="s">
        <v>1789</v>
      </c>
      <c r="JK12" s="113"/>
      <c r="JL12" s="114"/>
      <c r="JM12" s="81" t="s">
        <v>1790</v>
      </c>
      <c r="JN12" s="82"/>
      <c r="JO12" s="89"/>
      <c r="JP12" s="112" t="s">
        <v>1791</v>
      </c>
      <c r="JQ12" s="113"/>
      <c r="JR12" s="114"/>
      <c r="JS12" s="81" t="s">
        <v>1792</v>
      </c>
      <c r="JT12" s="82"/>
      <c r="JU12" s="89"/>
      <c r="JV12" s="81" t="s">
        <v>1793</v>
      </c>
      <c r="JW12" s="82"/>
      <c r="JX12" s="89"/>
      <c r="JY12" s="81" t="s">
        <v>1952</v>
      </c>
      <c r="JZ12" s="82"/>
      <c r="KA12" s="89"/>
      <c r="KB12" s="81" t="s">
        <v>1953</v>
      </c>
      <c r="KC12" s="82"/>
      <c r="KD12" s="89"/>
      <c r="KE12" s="112" t="s">
        <v>1954</v>
      </c>
      <c r="KF12" s="113"/>
      <c r="KG12" s="114"/>
      <c r="KH12" s="81" t="s">
        <v>1955</v>
      </c>
      <c r="KI12" s="82"/>
      <c r="KJ12" s="89"/>
      <c r="KK12" s="81" t="s">
        <v>1956</v>
      </c>
      <c r="KL12" s="82"/>
      <c r="KM12" s="89"/>
      <c r="KN12" s="81" t="s">
        <v>1957</v>
      </c>
      <c r="KO12" s="82"/>
      <c r="KP12" s="89"/>
      <c r="KQ12" s="81" t="s">
        <v>1958</v>
      </c>
      <c r="KR12" s="82"/>
      <c r="KS12" s="89"/>
      <c r="KT12" s="81" t="s">
        <v>1959</v>
      </c>
      <c r="KU12" s="82"/>
      <c r="KV12" s="89"/>
      <c r="KW12" s="81" t="s">
        <v>1960</v>
      </c>
      <c r="KX12" s="82"/>
      <c r="KY12" s="89"/>
      <c r="KZ12" s="81" t="s">
        <v>1961</v>
      </c>
      <c r="LA12" s="82"/>
      <c r="LB12" s="89"/>
      <c r="LC12" s="81" t="s">
        <v>1821</v>
      </c>
      <c r="LD12" s="82"/>
      <c r="LE12" s="89"/>
      <c r="LF12" s="81" t="s">
        <v>1962</v>
      </c>
      <c r="LG12" s="82"/>
      <c r="LH12" s="89"/>
      <c r="LI12" s="81" t="s">
        <v>1963</v>
      </c>
      <c r="LJ12" s="82"/>
      <c r="LK12" s="89"/>
      <c r="LL12" s="81" t="s">
        <v>1964</v>
      </c>
      <c r="LM12" s="82"/>
      <c r="LN12" s="89"/>
      <c r="LO12" s="112" t="s">
        <v>1965</v>
      </c>
      <c r="LP12" s="113"/>
      <c r="LQ12" s="114"/>
      <c r="LR12" s="81" t="s">
        <v>1966</v>
      </c>
      <c r="LS12" s="82"/>
      <c r="LT12" s="89"/>
      <c r="LU12" s="115" t="s">
        <v>1839</v>
      </c>
      <c r="LV12" s="116"/>
      <c r="LW12" s="117"/>
      <c r="LX12" s="81" t="s">
        <v>1967</v>
      </c>
      <c r="LY12" s="82"/>
      <c r="LZ12" s="89"/>
      <c r="MA12" s="81" t="s">
        <v>1968</v>
      </c>
      <c r="MB12" s="82"/>
      <c r="MC12" s="89"/>
      <c r="MD12" s="81" t="s">
        <v>1969</v>
      </c>
      <c r="ME12" s="82"/>
      <c r="MF12" s="89"/>
      <c r="MG12" s="112" t="s">
        <v>1970</v>
      </c>
      <c r="MH12" s="113"/>
      <c r="MI12" s="114"/>
      <c r="MJ12" s="81" t="s">
        <v>1846</v>
      </c>
      <c r="MK12" s="82"/>
      <c r="ML12" s="89"/>
      <c r="MM12" s="81" t="s">
        <v>1971</v>
      </c>
      <c r="MN12" s="82"/>
      <c r="MO12" s="89"/>
      <c r="MP12" s="81" t="s">
        <v>1972</v>
      </c>
      <c r="MQ12" s="82"/>
      <c r="MR12" s="89"/>
      <c r="MS12" s="81" t="s">
        <v>1973</v>
      </c>
      <c r="MT12" s="82"/>
      <c r="MU12" s="89"/>
      <c r="MV12" s="81" t="s">
        <v>1974</v>
      </c>
      <c r="MW12" s="82"/>
      <c r="MX12" s="89"/>
      <c r="MY12" s="81" t="s">
        <v>1975</v>
      </c>
      <c r="MZ12" s="82"/>
      <c r="NA12" s="89"/>
      <c r="NB12" s="81" t="s">
        <v>1976</v>
      </c>
      <c r="NC12" s="82"/>
      <c r="ND12" s="89"/>
      <c r="NE12" s="115" t="s">
        <v>1868</v>
      </c>
      <c r="NF12" s="116"/>
      <c r="NG12" s="138"/>
      <c r="NH12" s="135" t="s">
        <v>1977</v>
      </c>
      <c r="NI12" s="136"/>
      <c r="NJ12" s="137"/>
      <c r="NK12" s="81" t="s">
        <v>1978</v>
      </c>
      <c r="NL12" s="82"/>
      <c r="NM12" s="89"/>
      <c r="NN12" s="81" t="s">
        <v>1875</v>
      </c>
      <c r="NO12" s="82"/>
      <c r="NP12" s="89"/>
      <c r="NQ12" s="81" t="s">
        <v>1979</v>
      </c>
      <c r="NR12" s="82"/>
      <c r="NS12" s="89"/>
      <c r="NT12" s="81" t="s">
        <v>1980</v>
      </c>
      <c r="NU12" s="82"/>
      <c r="NV12" s="89"/>
      <c r="NW12" s="81" t="s">
        <v>1981</v>
      </c>
      <c r="NX12" s="82"/>
      <c r="NY12" s="89"/>
      <c r="NZ12" s="81" t="s">
        <v>1982</v>
      </c>
      <c r="OA12" s="82"/>
      <c r="OB12" s="89"/>
      <c r="OC12" s="81" t="s">
        <v>1983</v>
      </c>
      <c r="OD12" s="82"/>
      <c r="OE12" s="89"/>
      <c r="OF12" s="81" t="s">
        <v>1984</v>
      </c>
      <c r="OG12" s="82"/>
      <c r="OH12" s="89"/>
      <c r="OI12" s="81" t="s">
        <v>1985</v>
      </c>
      <c r="OJ12" s="82"/>
      <c r="OK12" s="89"/>
      <c r="OL12" s="81" t="s">
        <v>1986</v>
      </c>
      <c r="OM12" s="82"/>
      <c r="ON12" s="89"/>
      <c r="OO12" s="81" t="s">
        <v>1987</v>
      </c>
      <c r="OP12" s="82"/>
      <c r="OQ12" s="89"/>
      <c r="OR12" s="81" t="s">
        <v>1988</v>
      </c>
      <c r="OS12" s="82"/>
      <c r="OT12" s="89"/>
      <c r="OU12" s="81" t="s">
        <v>1989</v>
      </c>
      <c r="OV12" s="82"/>
      <c r="OW12" s="89"/>
      <c r="OX12" s="112" t="s">
        <v>1901</v>
      </c>
      <c r="OY12" s="113"/>
      <c r="OZ12" s="114"/>
      <c r="PA12" s="81" t="s">
        <v>1990</v>
      </c>
      <c r="PB12" s="82"/>
      <c r="PC12" s="89"/>
      <c r="PD12" s="81" t="s">
        <v>1991</v>
      </c>
      <c r="PE12" s="82"/>
      <c r="PF12" s="89"/>
      <c r="PG12" s="81" t="s">
        <v>1992</v>
      </c>
      <c r="PH12" s="82"/>
      <c r="PI12" s="89"/>
      <c r="PJ12" s="112" t="s">
        <v>1993</v>
      </c>
      <c r="PK12" s="113"/>
      <c r="PL12" s="114"/>
      <c r="PM12" s="81" t="s">
        <v>1994</v>
      </c>
      <c r="PN12" s="82"/>
      <c r="PO12" s="89"/>
      <c r="PP12" s="81" t="s">
        <v>1995</v>
      </c>
      <c r="PQ12" s="82"/>
      <c r="PR12" s="89"/>
      <c r="PS12" s="112" t="s">
        <v>1996</v>
      </c>
      <c r="PT12" s="113"/>
      <c r="PU12" s="114"/>
      <c r="PV12" s="112" t="s">
        <v>1997</v>
      </c>
      <c r="PW12" s="113"/>
      <c r="PX12" s="114"/>
      <c r="PY12" s="81" t="s">
        <v>1998</v>
      </c>
      <c r="PZ12" s="82"/>
      <c r="QA12" s="89"/>
      <c r="QB12" s="81" t="s">
        <v>1999</v>
      </c>
      <c r="QC12" s="82"/>
      <c r="QD12" s="89"/>
      <c r="QE12" s="81" t="s">
        <v>2000</v>
      </c>
      <c r="QF12" s="82"/>
      <c r="QG12" s="89"/>
      <c r="QH12" s="81" t="s">
        <v>2001</v>
      </c>
      <c r="QI12" s="82"/>
      <c r="QJ12" s="89"/>
      <c r="QK12" s="81" t="s">
        <v>2002</v>
      </c>
      <c r="QL12" s="82"/>
      <c r="QM12" s="89"/>
      <c r="QN12" s="81" t="s">
        <v>2003</v>
      </c>
      <c r="QO12" s="82"/>
      <c r="QP12" s="89"/>
      <c r="QQ12" s="81" t="s">
        <v>2004</v>
      </c>
      <c r="QR12" s="82"/>
      <c r="QS12" s="89"/>
      <c r="QT12" s="81" t="s">
        <v>2005</v>
      </c>
      <c r="QU12" s="82"/>
      <c r="QV12" s="89"/>
      <c r="QW12" s="81" t="s">
        <v>2006</v>
      </c>
      <c r="QX12" s="82"/>
      <c r="QY12" s="89"/>
      <c r="QZ12" s="81" t="s">
        <v>2012</v>
      </c>
      <c r="RA12" s="82"/>
      <c r="RB12" s="89"/>
      <c r="RC12" s="81" t="s">
        <v>2013</v>
      </c>
      <c r="RD12" s="82"/>
      <c r="RE12" s="89"/>
      <c r="RF12" s="81" t="s">
        <v>2014</v>
      </c>
      <c r="RG12" s="82"/>
      <c r="RH12" s="89"/>
      <c r="RI12" s="112" t="s">
        <v>2018</v>
      </c>
      <c r="RJ12" s="113"/>
      <c r="RK12" s="114"/>
      <c r="RL12" s="81" t="s">
        <v>2022</v>
      </c>
      <c r="RM12" s="82"/>
      <c r="RN12" s="89"/>
      <c r="RO12" s="81" t="s">
        <v>2026</v>
      </c>
      <c r="RP12" s="82"/>
      <c r="RQ12" s="89"/>
      <c r="RR12" s="81" t="s">
        <v>2030</v>
      </c>
      <c r="RS12" s="82"/>
      <c r="RT12" s="89"/>
      <c r="RU12" s="112" t="s">
        <v>2031</v>
      </c>
      <c r="RV12" s="113"/>
      <c r="RW12" s="114"/>
      <c r="RX12" s="81" t="s">
        <v>2035</v>
      </c>
      <c r="RY12" s="82"/>
      <c r="RZ12" s="89"/>
      <c r="SA12" s="81" t="s">
        <v>2039</v>
      </c>
      <c r="SB12" s="82"/>
      <c r="SC12" s="89"/>
      <c r="SD12" s="81" t="s">
        <v>2043</v>
      </c>
      <c r="SE12" s="82"/>
      <c r="SF12" s="89"/>
      <c r="SG12" s="81" t="s">
        <v>2047</v>
      </c>
      <c r="SH12" s="82"/>
      <c r="SI12" s="89"/>
      <c r="SJ12" s="81" t="s">
        <v>2051</v>
      </c>
      <c r="SK12" s="82"/>
      <c r="SL12" s="89"/>
      <c r="SM12" s="112" t="s">
        <v>2052</v>
      </c>
      <c r="SN12" s="113"/>
      <c r="SO12" s="114"/>
      <c r="SP12" s="81" t="s">
        <v>2056</v>
      </c>
      <c r="SQ12" s="82"/>
      <c r="SR12" s="89"/>
      <c r="SS12" s="81" t="s">
        <v>2060</v>
      </c>
      <c r="ST12" s="82"/>
      <c r="SU12" s="89"/>
      <c r="SV12" s="81" t="s">
        <v>2064</v>
      </c>
      <c r="SW12" s="82"/>
      <c r="SX12" s="89"/>
      <c r="SY12" s="81" t="s">
        <v>2068</v>
      </c>
      <c r="SZ12" s="82"/>
      <c r="TA12" s="89"/>
      <c r="TB12" s="81" t="s">
        <v>2072</v>
      </c>
      <c r="TC12" s="82"/>
      <c r="TD12" s="89"/>
      <c r="TE12" s="81" t="s">
        <v>2076</v>
      </c>
      <c r="TF12" s="82"/>
      <c r="TG12" s="89"/>
      <c r="TH12" s="81" t="s">
        <v>2080</v>
      </c>
      <c r="TI12" s="82"/>
      <c r="TJ12" s="89"/>
      <c r="TK12" s="81" t="s">
        <v>2084</v>
      </c>
      <c r="TL12" s="82"/>
      <c r="TM12" s="89"/>
      <c r="TN12" s="81" t="s">
        <v>2085</v>
      </c>
      <c r="TO12" s="82"/>
      <c r="TP12" s="89"/>
      <c r="TQ12" s="81" t="s">
        <v>2089</v>
      </c>
      <c r="TR12" s="82"/>
      <c r="TS12" s="89"/>
      <c r="TT12" s="81" t="s">
        <v>2093</v>
      </c>
      <c r="TU12" s="82"/>
      <c r="TV12" s="89"/>
      <c r="TW12" s="81" t="s">
        <v>2097</v>
      </c>
      <c r="TX12" s="82"/>
      <c r="TY12" s="89"/>
      <c r="TZ12" s="81" t="s">
        <v>2101</v>
      </c>
      <c r="UA12" s="82"/>
      <c r="UB12" s="89"/>
      <c r="UC12" s="112" t="s">
        <v>2105</v>
      </c>
      <c r="UD12" s="113"/>
      <c r="UE12" s="114"/>
      <c r="UF12" s="81" t="s">
        <v>2108</v>
      </c>
      <c r="UG12" s="82"/>
      <c r="UH12" s="89"/>
      <c r="UI12" s="139" t="s">
        <v>2115</v>
      </c>
      <c r="UJ12" s="140"/>
      <c r="UK12" s="141"/>
      <c r="UL12" s="81" t="s">
        <v>2116</v>
      </c>
      <c r="UM12" s="82"/>
      <c r="UN12" s="89"/>
      <c r="UO12" s="81" t="s">
        <v>2120</v>
      </c>
      <c r="UP12" s="82"/>
      <c r="UQ12" s="89"/>
      <c r="UR12" s="81" t="s">
        <v>2124</v>
      </c>
      <c r="US12" s="82"/>
      <c r="UT12" s="89"/>
      <c r="UU12" s="81" t="s">
        <v>2128</v>
      </c>
      <c r="UV12" s="82"/>
      <c r="UW12" s="149"/>
      <c r="UX12" s="148" t="s">
        <v>2132</v>
      </c>
      <c r="UY12" s="82"/>
      <c r="UZ12" s="149"/>
      <c r="VA12" s="148" t="s">
        <v>2136</v>
      </c>
      <c r="VB12" s="82"/>
      <c r="VC12" s="89"/>
      <c r="VD12" s="81" t="s">
        <v>2140</v>
      </c>
      <c r="VE12" s="82"/>
      <c r="VF12" s="89"/>
      <c r="VG12" s="81" t="s">
        <v>2144</v>
      </c>
      <c r="VH12" s="82"/>
      <c r="VI12" s="89"/>
      <c r="VJ12" s="81" t="s">
        <v>2148</v>
      </c>
      <c r="VK12" s="82"/>
      <c r="VL12" s="89"/>
    </row>
    <row r="13" spans="1:584" ht="120.75" thickBot="1" x14ac:dyDescent="0.3">
      <c r="A13" s="73"/>
      <c r="B13" s="73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5" t="s">
        <v>789</v>
      </c>
      <c r="B39" s="6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7" t="s">
        <v>3195</v>
      </c>
      <c r="B40" s="68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1"/>
  <sheetViews>
    <sheetView tabSelected="1" topLeftCell="A33" workbookViewId="0">
      <selection activeCell="F46" sqref="F46"/>
    </sheetView>
  </sheetViews>
  <sheetFormatPr defaultRowHeight="15" x14ac:dyDescent="0.25"/>
  <cols>
    <col min="2" max="2" width="39.2851562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 t="s">
        <v>2</v>
      </c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 t="s">
        <v>2</v>
      </c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 t="s">
        <v>2</v>
      </c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6"/>
      <c r="KH4" s="107" t="s">
        <v>181</v>
      </c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100" t="s">
        <v>244</v>
      </c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2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00" t="s">
        <v>244</v>
      </c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2"/>
      <c r="RX4" s="77" t="s">
        <v>244</v>
      </c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9"/>
      <c r="TN4" s="85" t="s">
        <v>291</v>
      </c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4"/>
      <c r="XL4" s="104"/>
      <c r="XM4" s="104"/>
      <c r="XN4" s="104"/>
      <c r="XO4" s="104"/>
      <c r="XP4" s="104"/>
      <c r="XQ4" s="104"/>
      <c r="XR4" s="104"/>
      <c r="XS4" s="104"/>
      <c r="XT4" s="104"/>
      <c r="XU4" s="104"/>
      <c r="XV4" s="104"/>
      <c r="XW4" s="104"/>
      <c r="XX4" s="104"/>
      <c r="XY4" s="104"/>
      <c r="XZ4" s="104"/>
      <c r="YA4" s="104"/>
      <c r="YB4" s="104"/>
      <c r="YC4" s="104"/>
      <c r="YD4" s="104"/>
      <c r="YE4" s="104"/>
      <c r="YF4" s="104"/>
      <c r="YG4" s="104"/>
      <c r="YH4" s="104"/>
      <c r="YI4" s="104"/>
      <c r="YJ4" s="104"/>
      <c r="YK4" s="104"/>
      <c r="YL4" s="104"/>
      <c r="YM4" s="104"/>
      <c r="YN4" s="104"/>
      <c r="YO4" s="104"/>
      <c r="YP4" s="104"/>
      <c r="YQ4" s="104"/>
      <c r="YR4" s="104"/>
      <c r="YS4" s="104"/>
      <c r="YT4" s="104"/>
      <c r="YU4" s="104"/>
      <c r="YV4" s="104"/>
      <c r="YW4" s="104"/>
      <c r="YX4" s="104"/>
      <c r="YY4" s="104"/>
      <c r="YZ4" s="104"/>
      <c r="ZA4" s="104"/>
      <c r="ZB4" s="104"/>
      <c r="ZC4" s="104"/>
      <c r="ZD4" s="104"/>
      <c r="ZE4" s="104"/>
      <c r="ZF4" s="104"/>
      <c r="ZG4" s="104"/>
      <c r="ZH4" s="104"/>
      <c r="ZI4" s="104"/>
      <c r="ZJ4" s="104"/>
      <c r="ZK4" s="104"/>
      <c r="ZL4" s="104"/>
      <c r="ZM4" s="104"/>
      <c r="ZN4" s="104"/>
      <c r="ZO4" s="104"/>
      <c r="ZP4" s="105"/>
    </row>
    <row r="5" spans="1:692" ht="1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 t="s">
        <v>86</v>
      </c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133" t="s">
        <v>3</v>
      </c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 t="s">
        <v>2349</v>
      </c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 t="s">
        <v>896</v>
      </c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63" t="s">
        <v>906</v>
      </c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58" t="s">
        <v>387</v>
      </c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123" t="s">
        <v>245</v>
      </c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54" t="s">
        <v>426</v>
      </c>
      <c r="PH5" s="154"/>
      <c r="PI5" s="154"/>
      <c r="PJ5" s="154"/>
      <c r="PK5" s="154"/>
      <c r="PL5" s="154"/>
      <c r="PM5" s="154"/>
      <c r="PN5" s="154"/>
      <c r="PO5" s="154"/>
      <c r="PP5" s="154"/>
      <c r="PQ5" s="154"/>
      <c r="PR5" s="154"/>
      <c r="PS5" s="154"/>
      <c r="PT5" s="154"/>
      <c r="PU5" s="154"/>
      <c r="PV5" s="154"/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4" t="s">
        <v>246</v>
      </c>
      <c r="RY5" s="154"/>
      <c r="RZ5" s="154"/>
      <c r="SA5" s="154"/>
      <c r="SB5" s="154"/>
      <c r="SC5" s="154"/>
      <c r="SD5" s="154"/>
      <c r="SE5" s="154"/>
      <c r="SF5" s="154"/>
      <c r="SG5" s="154"/>
      <c r="SH5" s="154"/>
      <c r="SI5" s="154"/>
      <c r="SJ5" s="154"/>
      <c r="SK5" s="154"/>
      <c r="SL5" s="154"/>
      <c r="SM5" s="154"/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83" t="s">
        <v>292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1500000000000004" hidden="1" customHeight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150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123"/>
      <c r="OD6" s="123"/>
      <c r="OE6" s="123"/>
      <c r="OF6" s="123"/>
      <c r="OG6" s="123"/>
      <c r="OH6" s="123"/>
      <c r="OI6" s="123"/>
      <c r="OJ6" s="123"/>
      <c r="OK6" s="123"/>
      <c r="OL6" s="123"/>
      <c r="OM6" s="123"/>
      <c r="ON6" s="123"/>
      <c r="OO6" s="123"/>
      <c r="OP6" s="123"/>
      <c r="OQ6" s="123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149999999999999" hidden="1" customHeight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150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123"/>
      <c r="OD7" s="123"/>
      <c r="OE7" s="123"/>
      <c r="OF7" s="123"/>
      <c r="OG7" s="123"/>
      <c r="OH7" s="123"/>
      <c r="OI7" s="123"/>
      <c r="OJ7" s="123"/>
      <c r="OK7" s="123"/>
      <c r="OL7" s="123"/>
      <c r="OM7" s="123"/>
      <c r="ON7" s="123"/>
      <c r="OO7" s="123"/>
      <c r="OP7" s="123"/>
      <c r="OQ7" s="123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55"/>
      <c r="PH7" s="155"/>
      <c r="PI7" s="155"/>
      <c r="PJ7" s="155"/>
      <c r="PK7" s="155"/>
      <c r="PL7" s="155"/>
      <c r="PM7" s="155"/>
      <c r="PN7" s="155"/>
      <c r="PO7" s="155"/>
      <c r="PP7" s="155"/>
      <c r="PQ7" s="155"/>
      <c r="PR7" s="155"/>
      <c r="PS7" s="155"/>
      <c r="PT7" s="155"/>
      <c r="PU7" s="155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5"/>
      <c r="RY7" s="155"/>
      <c r="RZ7" s="155"/>
      <c r="SA7" s="155"/>
      <c r="SB7" s="155"/>
      <c r="SC7" s="155"/>
      <c r="SD7" s="155"/>
      <c r="SE7" s="155"/>
      <c r="SF7" s="155"/>
      <c r="SG7" s="155"/>
      <c r="SH7" s="155"/>
      <c r="SI7" s="155"/>
      <c r="SJ7" s="155"/>
      <c r="SK7" s="155"/>
      <c r="SL7" s="155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45" hidden="1" customHeight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150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150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5"/>
      <c r="RY9" s="155"/>
      <c r="RZ9" s="155"/>
      <c r="SA9" s="155"/>
      <c r="SB9" s="155"/>
      <c r="SC9" s="155"/>
      <c r="SD9" s="155"/>
      <c r="SE9" s="155"/>
      <c r="SF9" s="155"/>
      <c r="SG9" s="155"/>
      <c r="SH9" s="155"/>
      <c r="SI9" s="155"/>
      <c r="SJ9" s="155"/>
      <c r="SK9" s="155"/>
      <c r="SL9" s="155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151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56"/>
      <c r="PH10" s="156"/>
      <c r="PI10" s="156"/>
      <c r="PJ10" s="156"/>
      <c r="PK10" s="156"/>
      <c r="PL10" s="156"/>
      <c r="PM10" s="156"/>
      <c r="PN10" s="156"/>
      <c r="PO10" s="156"/>
      <c r="PP10" s="156"/>
      <c r="PQ10" s="156"/>
      <c r="PR10" s="156"/>
      <c r="PS10" s="156"/>
      <c r="PT10" s="156"/>
      <c r="PU10" s="156"/>
      <c r="PV10" s="156"/>
      <c r="PW10" s="156"/>
      <c r="PX10" s="156"/>
      <c r="PY10" s="156"/>
      <c r="PZ10" s="156"/>
      <c r="QA10" s="156"/>
      <c r="QB10" s="156"/>
      <c r="QC10" s="156"/>
      <c r="QD10" s="156"/>
      <c r="QE10" s="156"/>
      <c r="QF10" s="156"/>
      <c r="QG10" s="156"/>
      <c r="QH10" s="156"/>
      <c r="QI10" s="156"/>
      <c r="QJ10" s="156"/>
      <c r="QK10" s="156"/>
      <c r="QL10" s="156"/>
      <c r="QM10" s="156"/>
      <c r="QN10" s="156"/>
      <c r="QO10" s="156"/>
      <c r="QP10" s="156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56"/>
      <c r="RY10" s="156"/>
      <c r="RZ10" s="156"/>
      <c r="SA10" s="156"/>
      <c r="SB10" s="156"/>
      <c r="SC10" s="156"/>
      <c r="SD10" s="156"/>
      <c r="SE10" s="156"/>
      <c r="SF10" s="156"/>
      <c r="SG10" s="156"/>
      <c r="SH10" s="156"/>
      <c r="SI10" s="156"/>
      <c r="SJ10" s="156"/>
      <c r="SK10" s="156"/>
      <c r="SL10" s="156"/>
      <c r="SM10" s="156"/>
      <c r="SN10" s="156"/>
      <c r="SO10" s="156"/>
      <c r="SP10" s="156"/>
      <c r="SQ10" s="156"/>
      <c r="SR10" s="156"/>
      <c r="SS10" s="156"/>
      <c r="ST10" s="156"/>
      <c r="SU10" s="156"/>
      <c r="SV10" s="156"/>
      <c r="SW10" s="156"/>
      <c r="SX10" s="156"/>
      <c r="SY10" s="156"/>
      <c r="SZ10" s="156"/>
      <c r="TA10" s="156"/>
      <c r="TB10" s="156"/>
      <c r="TC10" s="156"/>
      <c r="TD10" s="156"/>
      <c r="TE10" s="156"/>
      <c r="TF10" s="156"/>
      <c r="TG10" s="156"/>
      <c r="TH10" s="156"/>
      <c r="TI10" s="156"/>
      <c r="TJ10" s="156"/>
      <c r="TK10" s="156"/>
      <c r="TL10" s="156"/>
      <c r="TM10" s="156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6.5" thickBot="1" x14ac:dyDescent="0.3">
      <c r="A11" s="73"/>
      <c r="B11" s="73"/>
      <c r="C11" s="61" t="s">
        <v>2152</v>
      </c>
      <c r="D11" s="62" t="s">
        <v>5</v>
      </c>
      <c r="E11" s="62" t="s">
        <v>6</v>
      </c>
      <c r="F11" s="63" t="s">
        <v>2153</v>
      </c>
      <c r="G11" s="63" t="s">
        <v>7</v>
      </c>
      <c r="H11" s="63" t="s">
        <v>8</v>
      </c>
      <c r="I11" s="63" t="s">
        <v>2154</v>
      </c>
      <c r="J11" s="63" t="s">
        <v>9</v>
      </c>
      <c r="K11" s="63" t="s">
        <v>10</v>
      </c>
      <c r="L11" s="62" t="s">
        <v>2307</v>
      </c>
      <c r="M11" s="62" t="s">
        <v>9</v>
      </c>
      <c r="N11" s="62" t="s">
        <v>10</v>
      </c>
      <c r="O11" s="62" t="s">
        <v>2155</v>
      </c>
      <c r="P11" s="62" t="s">
        <v>11</v>
      </c>
      <c r="Q11" s="62" t="s">
        <v>4</v>
      </c>
      <c r="R11" s="62" t="s">
        <v>2156</v>
      </c>
      <c r="S11" s="62" t="s">
        <v>6</v>
      </c>
      <c r="T11" s="62" t="s">
        <v>12</v>
      </c>
      <c r="U11" s="62" t="s">
        <v>2157</v>
      </c>
      <c r="V11" s="62" t="s">
        <v>6</v>
      </c>
      <c r="W11" s="62" t="s">
        <v>12</v>
      </c>
      <c r="X11" s="64" t="s">
        <v>2158</v>
      </c>
      <c r="Y11" s="58" t="s">
        <v>10</v>
      </c>
      <c r="Z11" s="61" t="s">
        <v>13</v>
      </c>
      <c r="AA11" s="62" t="s">
        <v>2159</v>
      </c>
      <c r="AB11" s="62" t="s">
        <v>14</v>
      </c>
      <c r="AC11" s="62" t="s">
        <v>15</v>
      </c>
      <c r="AD11" s="62" t="s">
        <v>2160</v>
      </c>
      <c r="AE11" s="62" t="s">
        <v>4</v>
      </c>
      <c r="AF11" s="62" t="s">
        <v>5</v>
      </c>
      <c r="AG11" s="62" t="s">
        <v>2161</v>
      </c>
      <c r="AH11" s="62" t="s">
        <v>12</v>
      </c>
      <c r="AI11" s="62" t="s">
        <v>7</v>
      </c>
      <c r="AJ11" s="87" t="s">
        <v>2162</v>
      </c>
      <c r="AK11" s="110"/>
      <c r="AL11" s="110"/>
      <c r="AM11" s="87" t="s">
        <v>2163</v>
      </c>
      <c r="AN11" s="110"/>
      <c r="AO11" s="110"/>
      <c r="AP11" s="87" t="s">
        <v>2308</v>
      </c>
      <c r="AQ11" s="110"/>
      <c r="AR11" s="110"/>
      <c r="AS11" s="87" t="s">
        <v>2164</v>
      </c>
      <c r="AT11" s="110"/>
      <c r="AU11" s="110"/>
      <c r="AV11" s="87" t="s">
        <v>2165</v>
      </c>
      <c r="AW11" s="110"/>
      <c r="AX11" s="110"/>
      <c r="AY11" s="87" t="s">
        <v>2166</v>
      </c>
      <c r="AZ11" s="110"/>
      <c r="BA11" s="110"/>
      <c r="BB11" s="87" t="s">
        <v>2167</v>
      </c>
      <c r="BC11" s="110"/>
      <c r="BD11" s="110"/>
      <c r="BE11" s="63" t="s">
        <v>2168</v>
      </c>
      <c r="BF11" s="63"/>
      <c r="BG11" s="63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61" t="s">
        <v>2170</v>
      </c>
      <c r="CA11" s="62"/>
      <c r="CB11" s="62"/>
      <c r="CC11" s="64" t="s">
        <v>2171</v>
      </c>
      <c r="CD11" s="58"/>
      <c r="CE11" s="61"/>
      <c r="CF11" s="64" t="s">
        <v>2172</v>
      </c>
      <c r="CG11" s="58"/>
      <c r="CH11" s="61"/>
      <c r="CI11" s="62" t="s">
        <v>2309</v>
      </c>
      <c r="CJ11" s="62"/>
      <c r="CK11" s="62"/>
      <c r="CL11" s="62" t="s">
        <v>2173</v>
      </c>
      <c r="CM11" s="62"/>
      <c r="CN11" s="62"/>
      <c r="CO11" s="62" t="s">
        <v>2174</v>
      </c>
      <c r="CP11" s="62"/>
      <c r="CQ11" s="62"/>
      <c r="CR11" s="88" t="s">
        <v>2175</v>
      </c>
      <c r="CS11" s="88"/>
      <c r="CT11" s="88"/>
      <c r="CU11" s="62" t="s">
        <v>2176</v>
      </c>
      <c r="CV11" s="62"/>
      <c r="CW11" s="62"/>
      <c r="CX11" s="62" t="s">
        <v>2177</v>
      </c>
      <c r="CY11" s="62"/>
      <c r="CZ11" s="62"/>
      <c r="DA11" s="62" t="s">
        <v>2178</v>
      </c>
      <c r="DB11" s="62"/>
      <c r="DC11" s="62"/>
      <c r="DD11" s="62" t="s">
        <v>2179</v>
      </c>
      <c r="DE11" s="62"/>
      <c r="DF11" s="62"/>
      <c r="DG11" s="62" t="s">
        <v>2180</v>
      </c>
      <c r="DH11" s="62"/>
      <c r="DI11" s="62"/>
      <c r="DJ11" s="88" t="s">
        <v>2181</v>
      </c>
      <c r="DK11" s="88"/>
      <c r="DL11" s="88"/>
      <c r="DM11" s="88" t="s">
        <v>2310</v>
      </c>
      <c r="DN11" s="88"/>
      <c r="DO11" s="132"/>
      <c r="DP11" s="63" t="s">
        <v>2182</v>
      </c>
      <c r="DQ11" s="63"/>
      <c r="DR11" s="63"/>
      <c r="DS11" s="63" t="s">
        <v>2183</v>
      </c>
      <c r="DT11" s="63"/>
      <c r="DU11" s="63"/>
      <c r="DV11" s="83" t="s">
        <v>2184</v>
      </c>
      <c r="DW11" s="83"/>
      <c r="DX11" s="83"/>
      <c r="DY11" s="63" t="s">
        <v>2185</v>
      </c>
      <c r="DZ11" s="63"/>
      <c r="EA11" s="63"/>
      <c r="EB11" s="63" t="s">
        <v>2186</v>
      </c>
      <c r="EC11" s="63"/>
      <c r="ED11" s="87"/>
      <c r="EE11" s="63" t="s">
        <v>2187</v>
      </c>
      <c r="EF11" s="63"/>
      <c r="EG11" s="63"/>
      <c r="EH11" s="63" t="s">
        <v>2188</v>
      </c>
      <c r="EI11" s="63"/>
      <c r="EJ11" s="63"/>
      <c r="EK11" s="63" t="s">
        <v>2189</v>
      </c>
      <c r="EL11" s="63"/>
      <c r="EM11" s="63"/>
      <c r="EN11" s="63" t="s">
        <v>2190</v>
      </c>
      <c r="EO11" s="63"/>
      <c r="EP11" s="63"/>
      <c r="EQ11" s="63" t="s">
        <v>2311</v>
      </c>
      <c r="ER11" s="63"/>
      <c r="ES11" s="63"/>
      <c r="ET11" s="63" t="s">
        <v>2191</v>
      </c>
      <c r="EU11" s="63"/>
      <c r="EV11" s="63"/>
      <c r="EW11" s="63" t="s">
        <v>2192</v>
      </c>
      <c r="EX11" s="63"/>
      <c r="EY11" s="63"/>
      <c r="EZ11" s="63" t="s">
        <v>2193</v>
      </c>
      <c r="FA11" s="63"/>
      <c r="FB11" s="63"/>
      <c r="FC11" s="63" t="s">
        <v>2194</v>
      </c>
      <c r="FD11" s="63"/>
      <c r="FE11" s="63"/>
      <c r="FF11" s="63" t="s">
        <v>2195</v>
      </c>
      <c r="FG11" s="63"/>
      <c r="FH11" s="87"/>
      <c r="FI11" s="94" t="s">
        <v>2196</v>
      </c>
      <c r="FJ11" s="95"/>
      <c r="FK11" s="96"/>
      <c r="FL11" s="94" t="s">
        <v>2197</v>
      </c>
      <c r="FM11" s="95"/>
      <c r="FN11" s="96"/>
      <c r="FO11" s="94" t="s">
        <v>2198</v>
      </c>
      <c r="FP11" s="95"/>
      <c r="FQ11" s="96"/>
      <c r="FR11" s="94" t="s">
        <v>2199</v>
      </c>
      <c r="FS11" s="95"/>
      <c r="FT11" s="96"/>
      <c r="FU11" s="94" t="s">
        <v>2312</v>
      </c>
      <c r="FV11" s="95"/>
      <c r="FW11" s="95"/>
      <c r="FX11" s="83" t="s">
        <v>2200</v>
      </c>
      <c r="FY11" s="83"/>
      <c r="FZ11" s="83"/>
      <c r="GA11" s="95" t="s">
        <v>2201</v>
      </c>
      <c r="GB11" s="95"/>
      <c r="GC11" s="96"/>
      <c r="GD11" s="94" t="s">
        <v>2202</v>
      </c>
      <c r="GE11" s="95"/>
      <c r="GF11" s="96"/>
      <c r="GG11" s="94" t="s">
        <v>2203</v>
      </c>
      <c r="GH11" s="95"/>
      <c r="GI11" s="96"/>
      <c r="GJ11" s="94" t="s">
        <v>2204</v>
      </c>
      <c r="GK11" s="95"/>
      <c r="GL11" s="96"/>
      <c r="GM11" s="94" t="s">
        <v>2313</v>
      </c>
      <c r="GN11" s="95"/>
      <c r="GO11" s="96"/>
      <c r="GP11" s="94" t="s">
        <v>2314</v>
      </c>
      <c r="GQ11" s="95"/>
      <c r="GR11" s="96"/>
      <c r="GS11" s="94" t="s">
        <v>2315</v>
      </c>
      <c r="GT11" s="95"/>
      <c r="GU11" s="96"/>
      <c r="GV11" s="94" t="s">
        <v>2316</v>
      </c>
      <c r="GW11" s="95"/>
      <c r="GX11" s="96"/>
      <c r="GY11" s="94" t="s">
        <v>2317</v>
      </c>
      <c r="GZ11" s="95"/>
      <c r="HA11" s="96"/>
      <c r="HB11" s="94" t="s">
        <v>2318</v>
      </c>
      <c r="HC11" s="95"/>
      <c r="HD11" s="96"/>
      <c r="HE11" s="94" t="s">
        <v>2319</v>
      </c>
      <c r="HF11" s="95"/>
      <c r="HG11" s="96"/>
      <c r="HH11" s="94" t="s">
        <v>2320</v>
      </c>
      <c r="HI11" s="95"/>
      <c r="HJ11" s="96"/>
      <c r="HK11" s="94" t="s">
        <v>2321</v>
      </c>
      <c r="HL11" s="95"/>
      <c r="HM11" s="96"/>
      <c r="HN11" s="94" t="s">
        <v>2322</v>
      </c>
      <c r="HO11" s="95"/>
      <c r="HP11" s="96"/>
      <c r="HQ11" s="94" t="s">
        <v>2205</v>
      </c>
      <c r="HR11" s="95"/>
      <c r="HS11" s="96"/>
      <c r="HT11" s="94" t="s">
        <v>2206</v>
      </c>
      <c r="HU11" s="95"/>
      <c r="HV11" s="96"/>
      <c r="HW11" s="94" t="s">
        <v>2207</v>
      </c>
      <c r="HX11" s="95"/>
      <c r="HY11" s="96"/>
      <c r="HZ11" s="94" t="s">
        <v>2208</v>
      </c>
      <c r="IA11" s="95"/>
      <c r="IB11" s="96"/>
      <c r="IC11" s="94" t="s">
        <v>2323</v>
      </c>
      <c r="ID11" s="95"/>
      <c r="IE11" s="96"/>
      <c r="IF11" s="94" t="s">
        <v>2209</v>
      </c>
      <c r="IG11" s="95"/>
      <c r="IH11" s="96"/>
      <c r="II11" s="94" t="s">
        <v>2210</v>
      </c>
      <c r="IJ11" s="95"/>
      <c r="IK11" s="96"/>
      <c r="IL11" s="94" t="s">
        <v>2211</v>
      </c>
      <c r="IM11" s="95"/>
      <c r="IN11" s="96"/>
      <c r="IO11" s="94" t="s">
        <v>2212</v>
      </c>
      <c r="IP11" s="95"/>
      <c r="IQ11" s="95"/>
      <c r="IR11" s="83" t="s">
        <v>2213</v>
      </c>
      <c r="IS11" s="83"/>
      <c r="IT11" s="83"/>
      <c r="IU11" s="83" t="s">
        <v>2350</v>
      </c>
      <c r="IV11" s="83"/>
      <c r="IW11" s="83"/>
      <c r="IX11" s="83" t="s">
        <v>2351</v>
      </c>
      <c r="IY11" s="83"/>
      <c r="IZ11" s="83"/>
      <c r="JA11" s="83" t="s">
        <v>2352</v>
      </c>
      <c r="JB11" s="83"/>
      <c r="JC11" s="83"/>
      <c r="JD11" s="83" t="s">
        <v>2353</v>
      </c>
      <c r="JE11" s="83"/>
      <c r="JF11" s="83"/>
      <c r="JG11" s="83" t="s">
        <v>2354</v>
      </c>
      <c r="JH11" s="83"/>
      <c r="JI11" s="83"/>
      <c r="JJ11" s="83" t="s">
        <v>2355</v>
      </c>
      <c r="JK11" s="83"/>
      <c r="JL11" s="83"/>
      <c r="JM11" s="83" t="s">
        <v>2356</v>
      </c>
      <c r="JN11" s="83"/>
      <c r="JO11" s="83"/>
      <c r="JP11" s="83" t="s">
        <v>2357</v>
      </c>
      <c r="JQ11" s="83"/>
      <c r="JR11" s="83"/>
      <c r="JS11" s="83" t="s">
        <v>2358</v>
      </c>
      <c r="JT11" s="83"/>
      <c r="JU11" s="83"/>
      <c r="JV11" s="83" t="s">
        <v>2359</v>
      </c>
      <c r="JW11" s="83"/>
      <c r="JX11" s="83"/>
      <c r="JY11" s="83" t="s">
        <v>2360</v>
      </c>
      <c r="JZ11" s="83"/>
      <c r="KA11" s="83"/>
      <c r="KB11" s="83" t="s">
        <v>2361</v>
      </c>
      <c r="KC11" s="83"/>
      <c r="KD11" s="83"/>
      <c r="KE11" s="83" t="s">
        <v>2362</v>
      </c>
      <c r="KF11" s="83"/>
      <c r="KG11" s="83"/>
      <c r="KH11" s="96" t="s">
        <v>2214</v>
      </c>
      <c r="KI11" s="83"/>
      <c r="KJ11" s="83"/>
      <c r="KK11" s="83" t="s">
        <v>2215</v>
      </c>
      <c r="KL11" s="83"/>
      <c r="KM11" s="83"/>
      <c r="KN11" s="83" t="s">
        <v>2216</v>
      </c>
      <c r="KO11" s="83"/>
      <c r="KP11" s="83"/>
      <c r="KQ11" s="83" t="s">
        <v>2324</v>
      </c>
      <c r="KR11" s="83"/>
      <c r="KS11" s="83"/>
      <c r="KT11" s="83" t="s">
        <v>2217</v>
      </c>
      <c r="KU11" s="83"/>
      <c r="KV11" s="83"/>
      <c r="KW11" s="83" t="s">
        <v>2218</v>
      </c>
      <c r="KX11" s="83"/>
      <c r="KY11" s="83"/>
      <c r="KZ11" s="83" t="s">
        <v>2219</v>
      </c>
      <c r="LA11" s="83"/>
      <c r="LB11" s="83"/>
      <c r="LC11" s="83" t="s">
        <v>2220</v>
      </c>
      <c r="LD11" s="83"/>
      <c r="LE11" s="83"/>
      <c r="LF11" s="83" t="s">
        <v>2221</v>
      </c>
      <c r="LG11" s="83"/>
      <c r="LH11" s="83"/>
      <c r="LI11" s="83" t="s">
        <v>2222</v>
      </c>
      <c r="LJ11" s="83"/>
      <c r="LK11" s="83"/>
      <c r="LL11" s="83" t="s">
        <v>2223</v>
      </c>
      <c r="LM11" s="83"/>
      <c r="LN11" s="83"/>
      <c r="LO11" s="83" t="s">
        <v>2224</v>
      </c>
      <c r="LP11" s="83"/>
      <c r="LQ11" s="94"/>
      <c r="LR11" s="83" t="s">
        <v>2225</v>
      </c>
      <c r="LS11" s="83"/>
      <c r="LT11" s="83"/>
      <c r="LU11" s="83" t="s">
        <v>2363</v>
      </c>
      <c r="LV11" s="83"/>
      <c r="LW11" s="83"/>
      <c r="LX11" s="83" t="s">
        <v>2364</v>
      </c>
      <c r="LY11" s="83"/>
      <c r="LZ11" s="83"/>
      <c r="MA11" s="96" t="s">
        <v>2226</v>
      </c>
      <c r="MB11" s="83"/>
      <c r="MC11" s="83"/>
      <c r="MD11" s="83" t="s">
        <v>2227</v>
      </c>
      <c r="ME11" s="83"/>
      <c r="MF11" s="83"/>
      <c r="MG11" s="83" t="s">
        <v>2228</v>
      </c>
      <c r="MH11" s="83"/>
      <c r="MI11" s="83"/>
      <c r="MJ11" s="83" t="s">
        <v>2325</v>
      </c>
      <c r="MK11" s="83"/>
      <c r="ML11" s="83"/>
      <c r="MM11" s="83" t="s">
        <v>2229</v>
      </c>
      <c r="MN11" s="83"/>
      <c r="MO11" s="83"/>
      <c r="MP11" s="83" t="s">
        <v>2230</v>
      </c>
      <c r="MQ11" s="83"/>
      <c r="MR11" s="83"/>
      <c r="MS11" s="83" t="s">
        <v>2231</v>
      </c>
      <c r="MT11" s="83"/>
      <c r="MU11" s="83"/>
      <c r="MV11" s="118" t="s">
        <v>2232</v>
      </c>
      <c r="MW11" s="119"/>
      <c r="MX11" s="120"/>
      <c r="MY11" s="118" t="s">
        <v>2233</v>
      </c>
      <c r="MZ11" s="119"/>
      <c r="NA11" s="120"/>
      <c r="NB11" s="118" t="s">
        <v>2234</v>
      </c>
      <c r="NC11" s="119"/>
      <c r="ND11" s="120"/>
      <c r="NE11" s="118" t="s">
        <v>2235</v>
      </c>
      <c r="NF11" s="119"/>
      <c r="NG11" s="120"/>
      <c r="NH11" s="118" t="s">
        <v>2236</v>
      </c>
      <c r="NI11" s="119"/>
      <c r="NJ11" s="120"/>
      <c r="NK11" s="118" t="s">
        <v>2237</v>
      </c>
      <c r="NL11" s="119"/>
      <c r="NM11" s="120"/>
      <c r="NN11" s="118" t="s">
        <v>2326</v>
      </c>
      <c r="NO11" s="119"/>
      <c r="NP11" s="120"/>
      <c r="NQ11" s="118" t="s">
        <v>2238</v>
      </c>
      <c r="NR11" s="119"/>
      <c r="NS11" s="120"/>
      <c r="NT11" s="118" t="s">
        <v>2239</v>
      </c>
      <c r="NU11" s="119"/>
      <c r="NV11" s="120"/>
      <c r="NW11" s="118" t="s">
        <v>2240</v>
      </c>
      <c r="NX11" s="119"/>
      <c r="NY11" s="120"/>
      <c r="NZ11" s="118" t="s">
        <v>2241</v>
      </c>
      <c r="OA11" s="119"/>
      <c r="OB11" s="120"/>
      <c r="OC11" s="118" t="s">
        <v>2242</v>
      </c>
      <c r="OD11" s="119"/>
      <c r="OE11" s="120"/>
      <c r="OF11" s="94" t="s">
        <v>2243</v>
      </c>
      <c r="OG11" s="95"/>
      <c r="OH11" s="96"/>
      <c r="OI11" s="94" t="s">
        <v>2244</v>
      </c>
      <c r="OJ11" s="95"/>
      <c r="OK11" s="96"/>
      <c r="OL11" s="94" t="s">
        <v>2245</v>
      </c>
      <c r="OM11" s="95"/>
      <c r="ON11" s="96"/>
      <c r="OO11" s="118" t="s">
        <v>2246</v>
      </c>
      <c r="OP11" s="119"/>
      <c r="OQ11" s="120"/>
      <c r="OR11" s="118" t="s">
        <v>2327</v>
      </c>
      <c r="OS11" s="119"/>
      <c r="OT11" s="120"/>
      <c r="OU11" s="94" t="s">
        <v>2247</v>
      </c>
      <c r="OV11" s="95"/>
      <c r="OW11" s="96"/>
      <c r="OX11" s="94" t="s">
        <v>2248</v>
      </c>
      <c r="OY11" s="95"/>
      <c r="OZ11" s="96"/>
      <c r="PA11" s="94" t="s">
        <v>2249</v>
      </c>
      <c r="PB11" s="95"/>
      <c r="PC11" s="96"/>
      <c r="PD11" s="96" t="s">
        <v>2250</v>
      </c>
      <c r="PE11" s="83"/>
      <c r="PF11" s="83"/>
      <c r="PG11" s="83" t="s">
        <v>2251</v>
      </c>
      <c r="PH11" s="83"/>
      <c r="PI11" s="83"/>
      <c r="PJ11" s="132" t="s">
        <v>2252</v>
      </c>
      <c r="PK11" s="133"/>
      <c r="PL11" s="134"/>
      <c r="PM11" s="83" t="s">
        <v>2253</v>
      </c>
      <c r="PN11" s="83"/>
      <c r="PO11" s="83"/>
      <c r="PP11" s="83" t="s">
        <v>2254</v>
      </c>
      <c r="PQ11" s="83"/>
      <c r="PR11" s="83"/>
      <c r="PS11" s="83" t="s">
        <v>2255</v>
      </c>
      <c r="PT11" s="83"/>
      <c r="PU11" s="83"/>
      <c r="PV11" s="83" t="s">
        <v>2328</v>
      </c>
      <c r="PW11" s="83"/>
      <c r="PX11" s="83"/>
      <c r="PY11" s="83" t="s">
        <v>2256</v>
      </c>
      <c r="PZ11" s="83"/>
      <c r="QA11" s="83"/>
      <c r="QB11" s="83" t="s">
        <v>2257</v>
      </c>
      <c r="QC11" s="83"/>
      <c r="QD11" s="83"/>
      <c r="QE11" s="118" t="s">
        <v>2258</v>
      </c>
      <c r="QF11" s="119"/>
      <c r="QG11" s="120"/>
      <c r="QH11" s="118" t="s">
        <v>2259</v>
      </c>
      <c r="QI11" s="119"/>
      <c r="QJ11" s="120"/>
      <c r="QK11" s="118" t="s">
        <v>2260</v>
      </c>
      <c r="QL11" s="119"/>
      <c r="QM11" s="119"/>
      <c r="QN11" s="83" t="s">
        <v>2329</v>
      </c>
      <c r="QO11" s="83"/>
      <c r="QP11" s="83"/>
      <c r="QQ11" s="118" t="s">
        <v>2330</v>
      </c>
      <c r="QR11" s="119"/>
      <c r="QS11" s="120"/>
      <c r="QT11" s="118" t="s">
        <v>2331</v>
      </c>
      <c r="QU11" s="119"/>
      <c r="QV11" s="120"/>
      <c r="QW11" s="118" t="s">
        <v>2332</v>
      </c>
      <c r="QX11" s="119"/>
      <c r="QY11" s="120"/>
      <c r="QZ11" s="118" t="s">
        <v>2333</v>
      </c>
      <c r="RA11" s="119"/>
      <c r="RB11" s="120"/>
      <c r="RC11" s="118" t="s">
        <v>2334</v>
      </c>
      <c r="RD11" s="119"/>
      <c r="RE11" s="120"/>
      <c r="RF11" s="118" t="s">
        <v>2335</v>
      </c>
      <c r="RG11" s="119"/>
      <c r="RH11" s="120"/>
      <c r="RI11" s="118" t="s">
        <v>2336</v>
      </c>
      <c r="RJ11" s="119"/>
      <c r="RK11" s="120"/>
      <c r="RL11" s="118" t="s">
        <v>2337</v>
      </c>
      <c r="RM11" s="119"/>
      <c r="RN11" s="119"/>
      <c r="RO11" s="119" t="s">
        <v>2338</v>
      </c>
      <c r="RP11" s="119"/>
      <c r="RQ11" s="119"/>
      <c r="RR11" s="119" t="s">
        <v>2261</v>
      </c>
      <c r="RS11" s="119"/>
      <c r="RT11" s="119"/>
      <c r="RU11" s="119" t="s">
        <v>2262</v>
      </c>
      <c r="RV11" s="119"/>
      <c r="RW11" s="119"/>
      <c r="RX11" s="83" t="s">
        <v>2263</v>
      </c>
      <c r="RY11" s="83"/>
      <c r="RZ11" s="83"/>
      <c r="SA11" s="83" t="s">
        <v>2264</v>
      </c>
      <c r="SB11" s="83"/>
      <c r="SC11" s="83"/>
      <c r="SD11" s="83" t="s">
        <v>2339</v>
      </c>
      <c r="SE11" s="83"/>
      <c r="SF11" s="83"/>
      <c r="SG11" s="83" t="s">
        <v>2265</v>
      </c>
      <c r="SH11" s="83"/>
      <c r="SI11" s="83"/>
      <c r="SJ11" s="83" t="s">
        <v>2266</v>
      </c>
      <c r="SK11" s="83"/>
      <c r="SL11" s="83"/>
      <c r="SM11" s="83" t="s">
        <v>2267</v>
      </c>
      <c r="SN11" s="83"/>
      <c r="SO11" s="83"/>
      <c r="SP11" s="83" t="s">
        <v>2268</v>
      </c>
      <c r="SQ11" s="83"/>
      <c r="SR11" s="83"/>
      <c r="SS11" s="83" t="s">
        <v>2269</v>
      </c>
      <c r="ST11" s="83"/>
      <c r="SU11" s="83"/>
      <c r="SV11" s="83" t="s">
        <v>2270</v>
      </c>
      <c r="SW11" s="83"/>
      <c r="SX11" s="83"/>
      <c r="SY11" s="83" t="s">
        <v>2271</v>
      </c>
      <c r="SZ11" s="83"/>
      <c r="TA11" s="83"/>
      <c r="TB11" s="83" t="s">
        <v>2365</v>
      </c>
      <c r="TC11" s="83"/>
      <c r="TD11" s="83"/>
      <c r="TE11" s="83" t="s">
        <v>2366</v>
      </c>
      <c r="TF11" s="83"/>
      <c r="TG11" s="83"/>
      <c r="TH11" s="83" t="s">
        <v>2367</v>
      </c>
      <c r="TI11" s="83"/>
      <c r="TJ11" s="83"/>
      <c r="TK11" s="94" t="s">
        <v>2368</v>
      </c>
      <c r="TL11" s="104"/>
      <c r="TM11" s="105"/>
      <c r="TN11" s="96" t="s">
        <v>2272</v>
      </c>
      <c r="TO11" s="83"/>
      <c r="TP11" s="83"/>
      <c r="TQ11" s="83" t="s">
        <v>2273</v>
      </c>
      <c r="TR11" s="83"/>
      <c r="TS11" s="83"/>
      <c r="TT11" s="83" t="s">
        <v>2274</v>
      </c>
      <c r="TU11" s="83"/>
      <c r="TV11" s="83"/>
      <c r="TW11" s="83" t="s">
        <v>2340</v>
      </c>
      <c r="TX11" s="83"/>
      <c r="TY11" s="83"/>
      <c r="TZ11" s="83" t="s">
        <v>2275</v>
      </c>
      <c r="UA11" s="83"/>
      <c r="UB11" s="83"/>
      <c r="UC11" s="83" t="s">
        <v>2276</v>
      </c>
      <c r="UD11" s="83"/>
      <c r="UE11" s="83"/>
      <c r="UF11" s="83" t="s">
        <v>2277</v>
      </c>
      <c r="UG11" s="83"/>
      <c r="UH11" s="83"/>
      <c r="UI11" s="83" t="s">
        <v>2278</v>
      </c>
      <c r="UJ11" s="83"/>
      <c r="UK11" s="83"/>
      <c r="UL11" s="83" t="s">
        <v>2279</v>
      </c>
      <c r="UM11" s="83"/>
      <c r="UN11" s="83"/>
      <c r="UO11" s="83" t="s">
        <v>2280</v>
      </c>
      <c r="UP11" s="83"/>
      <c r="UQ11" s="83"/>
      <c r="UR11" s="83" t="s">
        <v>2281</v>
      </c>
      <c r="US11" s="83"/>
      <c r="UT11" s="83"/>
      <c r="UU11" s="83" t="s">
        <v>2282</v>
      </c>
      <c r="UV11" s="83"/>
      <c r="UW11" s="83"/>
      <c r="UX11" s="83" t="s">
        <v>2283</v>
      </c>
      <c r="UY11" s="83"/>
      <c r="UZ11" s="83"/>
      <c r="VA11" s="83" t="s">
        <v>2341</v>
      </c>
      <c r="VB11" s="83"/>
      <c r="VC11" s="83"/>
      <c r="VD11" s="83" t="s">
        <v>2284</v>
      </c>
      <c r="VE11" s="83"/>
      <c r="VF11" s="83"/>
      <c r="VG11" s="83" t="s">
        <v>2285</v>
      </c>
      <c r="VH11" s="83"/>
      <c r="VI11" s="83"/>
      <c r="VJ11" s="83" t="s">
        <v>2286</v>
      </c>
      <c r="VK11" s="83"/>
      <c r="VL11" s="94"/>
      <c r="VM11" s="83" t="s">
        <v>2287</v>
      </c>
      <c r="VN11" s="83"/>
      <c r="VO11" s="94"/>
      <c r="VP11" s="83" t="s">
        <v>2288</v>
      </c>
      <c r="VQ11" s="83"/>
      <c r="VR11" s="94"/>
      <c r="VS11" s="83" t="s">
        <v>2289</v>
      </c>
      <c r="VT11" s="83"/>
      <c r="VU11" s="94"/>
      <c r="VV11" s="94" t="s">
        <v>2290</v>
      </c>
      <c r="VW11" s="104"/>
      <c r="VX11" s="104"/>
      <c r="VY11" s="94" t="s">
        <v>2291</v>
      </c>
      <c r="VZ11" s="95"/>
      <c r="WA11" s="96"/>
      <c r="WB11" s="94" t="s">
        <v>2292</v>
      </c>
      <c r="WC11" s="95"/>
      <c r="WD11" s="96"/>
      <c r="WE11" s="94" t="s">
        <v>2342</v>
      </c>
      <c r="WF11" s="95"/>
      <c r="WG11" s="96"/>
      <c r="WH11" s="94" t="s">
        <v>2293</v>
      </c>
      <c r="WI11" s="95"/>
      <c r="WJ11" s="96"/>
      <c r="WK11" s="94" t="s">
        <v>2294</v>
      </c>
      <c r="WL11" s="95"/>
      <c r="WM11" s="96"/>
      <c r="WN11" s="94" t="s">
        <v>2295</v>
      </c>
      <c r="WO11" s="95"/>
      <c r="WP11" s="96"/>
      <c r="WQ11" s="94" t="s">
        <v>2296</v>
      </c>
      <c r="WR11" s="95"/>
      <c r="WS11" s="96"/>
      <c r="WT11" s="94" t="s">
        <v>2297</v>
      </c>
      <c r="WU11" s="95"/>
      <c r="WV11" s="96"/>
      <c r="WW11" s="94" t="s">
        <v>2298</v>
      </c>
      <c r="WX11" s="95"/>
      <c r="WY11" s="96"/>
      <c r="WZ11" s="94" t="s">
        <v>2299</v>
      </c>
      <c r="XA11" s="95"/>
      <c r="XB11" s="96"/>
      <c r="XC11" s="94" t="s">
        <v>2300</v>
      </c>
      <c r="XD11" s="95"/>
      <c r="XE11" s="96"/>
      <c r="XF11" s="94" t="s">
        <v>2301</v>
      </c>
      <c r="XG11" s="95"/>
      <c r="XH11" s="96"/>
      <c r="XI11" s="94" t="s">
        <v>2343</v>
      </c>
      <c r="XJ11" s="95"/>
      <c r="XK11" s="96"/>
      <c r="XL11" s="94" t="s">
        <v>2302</v>
      </c>
      <c r="XM11" s="95"/>
      <c r="XN11" s="96"/>
      <c r="XO11" s="94" t="s">
        <v>2303</v>
      </c>
      <c r="XP11" s="95"/>
      <c r="XQ11" s="96"/>
      <c r="XR11" s="94" t="s">
        <v>2304</v>
      </c>
      <c r="XS11" s="95"/>
      <c r="XT11" s="96"/>
      <c r="XU11" s="94" t="s">
        <v>2305</v>
      </c>
      <c r="XV11" s="95"/>
      <c r="XW11" s="96"/>
      <c r="XX11" s="94" t="s">
        <v>2306</v>
      </c>
      <c r="XY11" s="95"/>
      <c r="XZ11" s="95"/>
      <c r="YA11" s="83" t="s">
        <v>2369</v>
      </c>
      <c r="YB11" s="83"/>
      <c r="YC11" s="83"/>
      <c r="YD11" s="83" t="s">
        <v>2370</v>
      </c>
      <c r="YE11" s="83"/>
      <c r="YF11" s="83"/>
      <c r="YG11" s="83" t="s">
        <v>2371</v>
      </c>
      <c r="YH11" s="83"/>
      <c r="YI11" s="83"/>
      <c r="YJ11" s="83" t="s">
        <v>2372</v>
      </c>
      <c r="YK11" s="83"/>
      <c r="YL11" s="83"/>
      <c r="YM11" s="83" t="s">
        <v>2373</v>
      </c>
      <c r="YN11" s="83"/>
      <c r="YO11" s="83"/>
      <c r="YP11" s="83" t="s">
        <v>2374</v>
      </c>
      <c r="YQ11" s="83"/>
      <c r="YR11" s="83"/>
      <c r="YS11" s="83" t="s">
        <v>2375</v>
      </c>
      <c r="YT11" s="83"/>
      <c r="YU11" s="83"/>
      <c r="YV11" s="83" t="s">
        <v>2376</v>
      </c>
      <c r="YW11" s="83"/>
      <c r="YX11" s="83"/>
      <c r="YY11" s="83" t="s">
        <v>2377</v>
      </c>
      <c r="YZ11" s="83"/>
      <c r="ZA11" s="83"/>
      <c r="ZB11" s="83" t="s">
        <v>2378</v>
      </c>
      <c r="ZC11" s="83"/>
      <c r="ZD11" s="83"/>
      <c r="ZE11" s="83" t="s">
        <v>2379</v>
      </c>
      <c r="ZF11" s="83"/>
      <c r="ZG11" s="83"/>
      <c r="ZH11" s="83" t="s">
        <v>2380</v>
      </c>
      <c r="ZI11" s="83"/>
      <c r="ZJ11" s="83"/>
      <c r="ZK11" s="83" t="s">
        <v>2381</v>
      </c>
      <c r="ZL11" s="83"/>
      <c r="ZM11" s="83"/>
      <c r="ZN11" s="83" t="s">
        <v>2382</v>
      </c>
      <c r="ZO11" s="83"/>
      <c r="ZP11" s="83"/>
    </row>
    <row r="12" spans="1:692" ht="124.9" customHeight="1" thickBot="1" x14ac:dyDescent="0.3">
      <c r="A12" s="73"/>
      <c r="B12" s="73"/>
      <c r="C12" s="81" t="s">
        <v>2383</v>
      </c>
      <c r="D12" s="82"/>
      <c r="E12" s="89"/>
      <c r="F12" s="81" t="s">
        <v>2387</v>
      </c>
      <c r="G12" s="82"/>
      <c r="H12" s="89"/>
      <c r="I12" s="81" t="s">
        <v>2391</v>
      </c>
      <c r="J12" s="82"/>
      <c r="K12" s="89"/>
      <c r="L12" s="81" t="s">
        <v>2393</v>
      </c>
      <c r="M12" s="82"/>
      <c r="N12" s="89"/>
      <c r="O12" s="81" t="s">
        <v>2397</v>
      </c>
      <c r="P12" s="82"/>
      <c r="Q12" s="89"/>
      <c r="R12" s="81" t="s">
        <v>2401</v>
      </c>
      <c r="S12" s="82"/>
      <c r="T12" s="89"/>
      <c r="U12" s="81" t="s">
        <v>2402</v>
      </c>
      <c r="V12" s="82"/>
      <c r="W12" s="89"/>
      <c r="X12" s="81" t="s">
        <v>2406</v>
      </c>
      <c r="Y12" s="82"/>
      <c r="Z12" s="89"/>
      <c r="AA12" s="81" t="s">
        <v>2410</v>
      </c>
      <c r="AB12" s="82"/>
      <c r="AC12" s="89"/>
      <c r="AD12" s="81" t="s">
        <v>2414</v>
      </c>
      <c r="AE12" s="82"/>
      <c r="AF12" s="89"/>
      <c r="AG12" s="81" t="s">
        <v>2418</v>
      </c>
      <c r="AH12" s="82"/>
      <c r="AI12" s="89"/>
      <c r="AJ12" s="81" t="s">
        <v>2422</v>
      </c>
      <c r="AK12" s="82"/>
      <c r="AL12" s="89"/>
      <c r="AM12" s="81" t="s">
        <v>2426</v>
      </c>
      <c r="AN12" s="82"/>
      <c r="AO12" s="89"/>
      <c r="AP12" s="112" t="s">
        <v>2430</v>
      </c>
      <c r="AQ12" s="113"/>
      <c r="AR12" s="114"/>
      <c r="AS12" s="135" t="s">
        <v>2434</v>
      </c>
      <c r="AT12" s="136"/>
      <c r="AU12" s="137"/>
      <c r="AV12" s="112" t="s">
        <v>2438</v>
      </c>
      <c r="AW12" s="113"/>
      <c r="AX12" s="114"/>
      <c r="AY12" s="81" t="s">
        <v>2442</v>
      </c>
      <c r="AZ12" s="82"/>
      <c r="BA12" s="89"/>
      <c r="BB12" s="81" t="s">
        <v>2446</v>
      </c>
      <c r="BC12" s="82"/>
      <c r="BD12" s="89"/>
      <c r="BE12" s="81" t="s">
        <v>2449</v>
      </c>
      <c r="BF12" s="82"/>
      <c r="BG12" s="89"/>
      <c r="BH12" s="81" t="s">
        <v>2453</v>
      </c>
      <c r="BI12" s="82"/>
      <c r="BJ12" s="89"/>
      <c r="BK12" s="81" t="s">
        <v>2454</v>
      </c>
      <c r="BL12" s="82"/>
      <c r="BM12" s="89"/>
      <c r="BN12" s="81" t="s">
        <v>2455</v>
      </c>
      <c r="BO12" s="82"/>
      <c r="BP12" s="89"/>
      <c r="BQ12" s="81" t="s">
        <v>2459</v>
      </c>
      <c r="BR12" s="82"/>
      <c r="BS12" s="89"/>
      <c r="BT12" s="81" t="s">
        <v>2463</v>
      </c>
      <c r="BU12" s="82"/>
      <c r="BV12" s="89"/>
      <c r="BW12" s="81" t="s">
        <v>2467</v>
      </c>
      <c r="BX12" s="82"/>
      <c r="BY12" s="89"/>
      <c r="BZ12" s="81" t="s">
        <v>2471</v>
      </c>
      <c r="CA12" s="82"/>
      <c r="CB12" s="89"/>
      <c r="CC12" s="81" t="s">
        <v>2474</v>
      </c>
      <c r="CD12" s="82"/>
      <c r="CE12" s="89"/>
      <c r="CF12" s="81" t="s">
        <v>2478</v>
      </c>
      <c r="CG12" s="82"/>
      <c r="CH12" s="89"/>
      <c r="CI12" s="81" t="s">
        <v>2479</v>
      </c>
      <c r="CJ12" s="82"/>
      <c r="CK12" s="89"/>
      <c r="CL12" s="81" t="s">
        <v>2480</v>
      </c>
      <c r="CM12" s="82"/>
      <c r="CN12" s="89"/>
      <c r="CO12" s="81" t="s">
        <v>2484</v>
      </c>
      <c r="CP12" s="82"/>
      <c r="CQ12" s="89"/>
      <c r="CR12" s="81" t="s">
        <v>2485</v>
      </c>
      <c r="CS12" s="82"/>
      <c r="CT12" s="89"/>
      <c r="CU12" s="112" t="s">
        <v>1703</v>
      </c>
      <c r="CV12" s="113"/>
      <c r="CW12" s="114"/>
      <c r="CX12" s="81" t="s">
        <v>2488</v>
      </c>
      <c r="CY12" s="82"/>
      <c r="CZ12" s="89"/>
      <c r="DA12" s="81" t="s">
        <v>2489</v>
      </c>
      <c r="DB12" s="82"/>
      <c r="DC12" s="89"/>
      <c r="DD12" s="81" t="s">
        <v>2493</v>
      </c>
      <c r="DE12" s="82"/>
      <c r="DF12" s="89"/>
      <c r="DG12" s="81" t="s">
        <v>2497</v>
      </c>
      <c r="DH12" s="82"/>
      <c r="DI12" s="89"/>
      <c r="DJ12" s="81" t="s">
        <v>2501</v>
      </c>
      <c r="DK12" s="82"/>
      <c r="DL12" s="89"/>
      <c r="DM12" s="81" t="s">
        <v>2505</v>
      </c>
      <c r="DN12" s="82"/>
      <c r="DO12" s="89"/>
      <c r="DP12" s="81" t="s">
        <v>2509</v>
      </c>
      <c r="DQ12" s="82"/>
      <c r="DR12" s="89"/>
      <c r="DS12" s="81" t="s">
        <v>2511</v>
      </c>
      <c r="DT12" s="82"/>
      <c r="DU12" s="89"/>
      <c r="DV12" s="81" t="s">
        <v>2515</v>
      </c>
      <c r="DW12" s="82"/>
      <c r="DX12" s="89"/>
      <c r="DY12" s="81" t="s">
        <v>2518</v>
      </c>
      <c r="DZ12" s="82"/>
      <c r="EA12" s="89"/>
      <c r="EB12" s="112" t="s">
        <v>2519</v>
      </c>
      <c r="EC12" s="113"/>
      <c r="ED12" s="114"/>
      <c r="EE12" s="81" t="s">
        <v>2523</v>
      </c>
      <c r="EF12" s="82"/>
      <c r="EG12" s="89"/>
      <c r="EH12" s="112" t="s">
        <v>2525</v>
      </c>
      <c r="EI12" s="113"/>
      <c r="EJ12" s="114"/>
      <c r="EK12" s="81" t="s">
        <v>2526</v>
      </c>
      <c r="EL12" s="82"/>
      <c r="EM12" s="89"/>
      <c r="EN12" s="112" t="s">
        <v>2527</v>
      </c>
      <c r="EO12" s="113"/>
      <c r="EP12" s="114"/>
      <c r="EQ12" s="81" t="s">
        <v>2529</v>
      </c>
      <c r="ER12" s="82"/>
      <c r="ES12" s="89"/>
      <c r="ET12" s="81" t="s">
        <v>2533</v>
      </c>
      <c r="EU12" s="82"/>
      <c r="EV12" s="89"/>
      <c r="EW12" s="112" t="s">
        <v>2537</v>
      </c>
      <c r="EX12" s="113"/>
      <c r="EY12" s="114"/>
      <c r="EZ12" s="81" t="s">
        <v>2541</v>
      </c>
      <c r="FA12" s="82"/>
      <c r="FB12" s="89"/>
      <c r="FC12" s="81" t="s">
        <v>2545</v>
      </c>
      <c r="FD12" s="82"/>
      <c r="FE12" s="89"/>
      <c r="FF12" s="81" t="s">
        <v>2549</v>
      </c>
      <c r="FG12" s="82"/>
      <c r="FH12" s="89"/>
      <c r="FI12" s="81" t="s">
        <v>2553</v>
      </c>
      <c r="FJ12" s="82"/>
      <c r="FK12" s="89"/>
      <c r="FL12" s="81" t="s">
        <v>2556</v>
      </c>
      <c r="FM12" s="82"/>
      <c r="FN12" s="89"/>
      <c r="FO12" s="81" t="s">
        <v>2560</v>
      </c>
      <c r="FP12" s="82"/>
      <c r="FQ12" s="89"/>
      <c r="FR12" s="81" t="s">
        <v>2564</v>
      </c>
      <c r="FS12" s="82"/>
      <c r="FT12" s="89"/>
      <c r="FU12" s="112" t="s">
        <v>2568</v>
      </c>
      <c r="FV12" s="113"/>
      <c r="FW12" s="114"/>
      <c r="FX12" s="112" t="s">
        <v>2572</v>
      </c>
      <c r="FY12" s="113"/>
      <c r="FZ12" s="114"/>
      <c r="GA12" s="81" t="s">
        <v>2576</v>
      </c>
      <c r="GB12" s="82"/>
      <c r="GC12" s="89"/>
      <c r="GD12" s="112" t="s">
        <v>2577</v>
      </c>
      <c r="GE12" s="113"/>
      <c r="GF12" s="114"/>
      <c r="GG12" s="81" t="s">
        <v>2581</v>
      </c>
      <c r="GH12" s="82"/>
      <c r="GI12" s="89"/>
      <c r="GJ12" s="81" t="s">
        <v>2585</v>
      </c>
      <c r="GK12" s="82"/>
      <c r="GL12" s="89"/>
      <c r="GM12" s="81" t="s">
        <v>2589</v>
      </c>
      <c r="GN12" s="82"/>
      <c r="GO12" s="89"/>
      <c r="GP12" s="81" t="s">
        <v>2593</v>
      </c>
      <c r="GQ12" s="82"/>
      <c r="GR12" s="89"/>
      <c r="GS12" s="81" t="s">
        <v>2597</v>
      </c>
      <c r="GT12" s="82"/>
      <c r="GU12" s="89"/>
      <c r="GV12" s="81" t="s">
        <v>2601</v>
      </c>
      <c r="GW12" s="82"/>
      <c r="GX12" s="89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26" t="s">
        <v>2614</v>
      </c>
      <c r="HL12" s="127"/>
      <c r="HM12" s="128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26" t="s">
        <v>2625</v>
      </c>
      <c r="HX12" s="160"/>
      <c r="HY12" s="49"/>
      <c r="HZ12" s="126" t="s">
        <v>2626</v>
      </c>
      <c r="IA12" s="127"/>
      <c r="IB12" s="128"/>
      <c r="IC12" s="126" t="s">
        <v>2630</v>
      </c>
      <c r="ID12" s="127"/>
      <c r="IE12" s="128"/>
      <c r="IF12" s="115" t="s">
        <v>2631</v>
      </c>
      <c r="IG12" s="116"/>
      <c r="IH12" s="117"/>
      <c r="II12" s="126" t="s">
        <v>2633</v>
      </c>
      <c r="IJ12" s="127"/>
      <c r="IK12" s="128"/>
      <c r="IL12" s="126" t="s">
        <v>2634</v>
      </c>
      <c r="IM12" s="127"/>
      <c r="IN12" s="128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26" t="s">
        <v>2646</v>
      </c>
      <c r="IY12" s="127"/>
      <c r="IZ12" s="128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7" t="s">
        <v>2659</v>
      </c>
      <c r="JK12" s="71"/>
      <c r="JL12" s="70"/>
      <c r="JM12" s="81" t="s">
        <v>2660</v>
      </c>
      <c r="JN12" s="82"/>
      <c r="JO12" s="89"/>
      <c r="JP12" s="81" t="s">
        <v>2664</v>
      </c>
      <c r="JQ12" s="82"/>
      <c r="JR12" s="89"/>
      <c r="JS12" s="81" t="s">
        <v>2665</v>
      </c>
      <c r="JT12" s="82"/>
      <c r="JU12" s="89"/>
      <c r="JV12" s="81" t="s">
        <v>2666</v>
      </c>
      <c r="JW12" s="82"/>
      <c r="JX12" s="89"/>
      <c r="JY12" s="112" t="s">
        <v>2668</v>
      </c>
      <c r="JZ12" s="113"/>
      <c r="KA12" s="114"/>
      <c r="KB12" s="112" t="s">
        <v>2672</v>
      </c>
      <c r="KC12" s="113"/>
      <c r="KD12" s="114"/>
      <c r="KE12" s="81" t="s">
        <v>2674</v>
      </c>
      <c r="KF12" s="82"/>
      <c r="KG12" s="89"/>
      <c r="KH12" s="81" t="s">
        <v>2691</v>
      </c>
      <c r="KI12" s="82"/>
      <c r="KJ12" s="89"/>
      <c r="KK12" s="81" t="s">
        <v>2695</v>
      </c>
      <c r="KL12" s="82"/>
      <c r="KM12" s="89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26" t="s">
        <v>2709</v>
      </c>
      <c r="LA12" s="127"/>
      <c r="LB12" s="128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26" t="s">
        <v>2720</v>
      </c>
      <c r="LP12" s="127"/>
      <c r="LQ12" s="128"/>
      <c r="LR12" s="115" t="s">
        <v>2723</v>
      </c>
      <c r="LS12" s="116"/>
      <c r="LT12" s="117"/>
      <c r="LU12" s="115" t="s">
        <v>2727</v>
      </c>
      <c r="LV12" s="116"/>
      <c r="LW12" s="116"/>
      <c r="LX12" s="69" t="s">
        <v>2597</v>
      </c>
      <c r="LY12" s="69"/>
      <c r="LZ12" s="69"/>
      <c r="MA12" s="112" t="s">
        <v>2742</v>
      </c>
      <c r="MB12" s="113"/>
      <c r="MC12" s="114"/>
      <c r="MD12" s="81" t="s">
        <v>2743</v>
      </c>
      <c r="ME12" s="82"/>
      <c r="MF12" s="89"/>
      <c r="MG12" s="81" t="s">
        <v>2747</v>
      </c>
      <c r="MH12" s="82"/>
      <c r="MI12" s="89"/>
      <c r="MJ12" s="112" t="s">
        <v>2751</v>
      </c>
      <c r="MK12" s="113"/>
      <c r="ML12" s="114"/>
      <c r="MM12" s="81" t="s">
        <v>2755</v>
      </c>
      <c r="MN12" s="82"/>
      <c r="MO12" s="89"/>
      <c r="MP12" s="81" t="s">
        <v>2756</v>
      </c>
      <c r="MQ12" s="82"/>
      <c r="MR12" s="89"/>
      <c r="MS12" s="81" t="s">
        <v>2760</v>
      </c>
      <c r="MT12" s="82"/>
      <c r="MU12" s="89"/>
      <c r="MV12" s="81" t="s">
        <v>2764</v>
      </c>
      <c r="MW12" s="82"/>
      <c r="MX12" s="89"/>
      <c r="MY12" s="81" t="s">
        <v>2765</v>
      </c>
      <c r="MZ12" s="82"/>
      <c r="NA12" s="89"/>
      <c r="NB12" s="81" t="s">
        <v>2769</v>
      </c>
      <c r="NC12" s="82"/>
      <c r="ND12" s="89"/>
      <c r="NE12" s="81" t="s">
        <v>2773</v>
      </c>
      <c r="NF12" s="82"/>
      <c r="NG12" s="89"/>
      <c r="NH12" s="81" t="s">
        <v>2777</v>
      </c>
      <c r="NI12" s="82"/>
      <c r="NJ12" s="89"/>
      <c r="NK12" s="81" t="s">
        <v>2781</v>
      </c>
      <c r="NL12" s="82"/>
      <c r="NM12" s="89"/>
      <c r="NN12" s="81" t="s">
        <v>2785</v>
      </c>
      <c r="NO12" s="82"/>
      <c r="NP12" s="89"/>
      <c r="NQ12" s="81" t="s">
        <v>2789</v>
      </c>
      <c r="NR12" s="82"/>
      <c r="NS12" s="89"/>
      <c r="NT12" s="112" t="s">
        <v>2793</v>
      </c>
      <c r="NU12" s="113"/>
      <c r="NV12" s="114"/>
      <c r="NW12" s="81" t="s">
        <v>2797</v>
      </c>
      <c r="NX12" s="82"/>
      <c r="NY12" s="89"/>
      <c r="NZ12" s="81" t="s">
        <v>2801</v>
      </c>
      <c r="OA12" s="82"/>
      <c r="OB12" s="89"/>
      <c r="OC12" s="115" t="s">
        <v>2805</v>
      </c>
      <c r="OD12" s="116"/>
      <c r="OE12" s="117"/>
      <c r="OF12" s="81" t="s">
        <v>2808</v>
      </c>
      <c r="OG12" s="82"/>
      <c r="OH12" s="89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81" t="s">
        <v>2831</v>
      </c>
      <c r="PE12" s="82"/>
      <c r="PF12" s="89"/>
      <c r="PG12" s="81" t="s">
        <v>2835</v>
      </c>
      <c r="PH12" s="82"/>
      <c r="PI12" s="89"/>
      <c r="PJ12" s="81" t="s">
        <v>2837</v>
      </c>
      <c r="PK12" s="82"/>
      <c r="PL12" s="89"/>
      <c r="PM12" s="81" t="s">
        <v>2841</v>
      </c>
      <c r="PN12" s="82"/>
      <c r="PO12" s="89"/>
      <c r="PP12" s="81" t="s">
        <v>2845</v>
      </c>
      <c r="PQ12" s="82"/>
      <c r="PR12" s="89"/>
      <c r="PS12" s="81" t="s">
        <v>2849</v>
      </c>
      <c r="PT12" s="82"/>
      <c r="PU12" s="89"/>
      <c r="PV12" s="81" t="s">
        <v>2853</v>
      </c>
      <c r="PW12" s="82"/>
      <c r="PX12" s="89"/>
      <c r="PY12" s="81" t="s">
        <v>2860</v>
      </c>
      <c r="PZ12" s="82"/>
      <c r="QA12" s="89"/>
      <c r="QB12" s="81" t="s">
        <v>2861</v>
      </c>
      <c r="QC12" s="82"/>
      <c r="QD12" s="89"/>
      <c r="QE12" s="81" t="s">
        <v>2864</v>
      </c>
      <c r="QF12" s="82"/>
      <c r="QG12" s="89"/>
      <c r="QH12" s="81" t="s">
        <v>2868</v>
      </c>
      <c r="QI12" s="82"/>
      <c r="QJ12" s="89"/>
      <c r="QK12" s="81" t="s">
        <v>2872</v>
      </c>
      <c r="QL12" s="82"/>
      <c r="QM12" s="89"/>
      <c r="QN12" s="81" t="s">
        <v>2876</v>
      </c>
      <c r="QO12" s="82"/>
      <c r="QP12" s="89"/>
      <c r="QQ12" s="81" t="s">
        <v>2879</v>
      </c>
      <c r="QR12" s="82"/>
      <c r="QS12" s="89"/>
      <c r="QT12" s="81" t="s">
        <v>2881</v>
      </c>
      <c r="QU12" s="82"/>
      <c r="QV12" s="89"/>
      <c r="QW12" s="81" t="s">
        <v>2885</v>
      </c>
      <c r="QX12" s="82"/>
      <c r="QY12" s="89"/>
      <c r="QZ12" s="81" t="s">
        <v>2889</v>
      </c>
      <c r="RA12" s="82"/>
      <c r="RB12" s="89"/>
      <c r="RC12" s="81" t="s">
        <v>2893</v>
      </c>
      <c r="RD12" s="82"/>
      <c r="RE12" s="89"/>
      <c r="RF12" s="81" t="s">
        <v>2895</v>
      </c>
      <c r="RG12" s="82"/>
      <c r="RH12" s="89"/>
      <c r="RI12" s="81" t="s">
        <v>2899</v>
      </c>
      <c r="RJ12" s="82"/>
      <c r="RK12" s="89"/>
      <c r="RL12" s="81" t="s">
        <v>2903</v>
      </c>
      <c r="RM12" s="82"/>
      <c r="RN12" s="89"/>
      <c r="RO12" s="81" t="s">
        <v>2907</v>
      </c>
      <c r="RP12" s="82"/>
      <c r="RQ12" s="89"/>
      <c r="RR12" s="81" t="s">
        <v>2911</v>
      </c>
      <c r="RS12" s="82"/>
      <c r="RT12" s="89"/>
      <c r="RU12" s="81" t="s">
        <v>2915</v>
      </c>
      <c r="RV12" s="82"/>
      <c r="RW12" s="89"/>
      <c r="RX12" s="81" t="s">
        <v>2918</v>
      </c>
      <c r="RY12" s="82"/>
      <c r="RZ12" s="89"/>
      <c r="SA12" s="81" t="s">
        <v>2922</v>
      </c>
      <c r="SB12" s="82"/>
      <c r="SC12" s="89"/>
      <c r="SD12" s="81" t="s">
        <v>2926</v>
      </c>
      <c r="SE12" s="82"/>
      <c r="SF12" s="89"/>
      <c r="SG12" s="81" t="s">
        <v>2927</v>
      </c>
      <c r="SH12" s="82"/>
      <c r="SI12" s="89"/>
      <c r="SJ12" s="81" t="s">
        <v>2931</v>
      </c>
      <c r="SK12" s="82"/>
      <c r="SL12" s="89"/>
      <c r="SM12" s="81" t="s">
        <v>2935</v>
      </c>
      <c r="SN12" s="82"/>
      <c r="SO12" s="89"/>
      <c r="SP12" s="81" t="s">
        <v>2938</v>
      </c>
      <c r="SQ12" s="82"/>
      <c r="SR12" s="89"/>
      <c r="SS12" s="81" t="s">
        <v>2942</v>
      </c>
      <c r="ST12" s="82"/>
      <c r="SU12" s="89"/>
      <c r="SV12" s="81" t="s">
        <v>2946</v>
      </c>
      <c r="SW12" s="82"/>
      <c r="SX12" s="89"/>
      <c r="SY12" s="81" t="s">
        <v>2950</v>
      </c>
      <c r="SZ12" s="82"/>
      <c r="TA12" s="89"/>
      <c r="TB12" s="81" t="s">
        <v>2954</v>
      </c>
      <c r="TC12" s="82"/>
      <c r="TD12" s="89"/>
      <c r="TE12" s="81" t="s">
        <v>2958</v>
      </c>
      <c r="TF12" s="82"/>
      <c r="TG12" s="89"/>
      <c r="TH12" s="81" t="s">
        <v>2003</v>
      </c>
      <c r="TI12" s="82"/>
      <c r="TJ12" s="89"/>
      <c r="TK12" s="81" t="s">
        <v>2963</v>
      </c>
      <c r="TL12" s="82"/>
      <c r="TM12" s="89"/>
      <c r="TN12" s="81" t="s">
        <v>2974</v>
      </c>
      <c r="TO12" s="82"/>
      <c r="TP12" s="89"/>
      <c r="TQ12" s="81" t="s">
        <v>2978</v>
      </c>
      <c r="TR12" s="82"/>
      <c r="TS12" s="89"/>
      <c r="TT12" s="81" t="s">
        <v>2982</v>
      </c>
      <c r="TU12" s="82"/>
      <c r="TV12" s="89"/>
      <c r="TW12" s="81" t="s">
        <v>2986</v>
      </c>
      <c r="TX12" s="82"/>
      <c r="TY12" s="89"/>
      <c r="TZ12" s="81" t="s">
        <v>2990</v>
      </c>
      <c r="UA12" s="82"/>
      <c r="UB12" s="89"/>
      <c r="UC12" s="81" t="s">
        <v>2994</v>
      </c>
      <c r="UD12" s="82"/>
      <c r="UE12" s="89"/>
      <c r="UF12" s="81" t="s">
        <v>2998</v>
      </c>
      <c r="UG12" s="82"/>
      <c r="UH12" s="89"/>
      <c r="UI12" s="81" t="s">
        <v>3002</v>
      </c>
      <c r="UJ12" s="82"/>
      <c r="UK12" s="89"/>
      <c r="UL12" s="81" t="s">
        <v>3006</v>
      </c>
      <c r="UM12" s="82"/>
      <c r="UN12" s="89"/>
      <c r="UO12" s="81" t="s">
        <v>3010</v>
      </c>
      <c r="UP12" s="82"/>
      <c r="UQ12" s="89"/>
      <c r="UR12" s="81" t="s">
        <v>3013</v>
      </c>
      <c r="US12" s="82"/>
      <c r="UT12" s="89"/>
      <c r="UU12" s="81" t="s">
        <v>3017</v>
      </c>
      <c r="UV12" s="82"/>
      <c r="UW12" s="89"/>
      <c r="UX12" s="81" t="s">
        <v>3021</v>
      </c>
      <c r="UY12" s="82"/>
      <c r="UZ12" s="89"/>
      <c r="VA12" s="81" t="s">
        <v>3023</v>
      </c>
      <c r="VB12" s="82"/>
      <c r="VC12" s="89"/>
      <c r="VD12" s="81" t="s">
        <v>3025</v>
      </c>
      <c r="VE12" s="82"/>
      <c r="VF12" s="89"/>
      <c r="VG12" s="81" t="s">
        <v>3029</v>
      </c>
      <c r="VH12" s="82"/>
      <c r="VI12" s="89"/>
      <c r="VJ12" s="81" t="s">
        <v>1703</v>
      </c>
      <c r="VK12" s="82"/>
      <c r="VL12" s="89"/>
      <c r="VM12" s="81" t="s">
        <v>3034</v>
      </c>
      <c r="VN12" s="82"/>
      <c r="VO12" s="89"/>
      <c r="VP12" s="81" t="s">
        <v>3038</v>
      </c>
      <c r="VQ12" s="82"/>
      <c r="VR12" s="89"/>
      <c r="VS12" s="81" t="s">
        <v>3040</v>
      </c>
      <c r="VT12" s="82"/>
      <c r="VU12" s="89"/>
      <c r="VV12" s="81" t="s">
        <v>3044</v>
      </c>
      <c r="VW12" s="82"/>
      <c r="VX12" s="89"/>
      <c r="VY12" s="81" t="s">
        <v>3048</v>
      </c>
      <c r="VZ12" s="82"/>
      <c r="WA12" s="89"/>
      <c r="WB12" s="81" t="s">
        <v>3051</v>
      </c>
      <c r="WC12" s="82"/>
      <c r="WD12" s="89"/>
      <c r="WE12" s="81" t="s">
        <v>3055</v>
      </c>
      <c r="WF12" s="82"/>
      <c r="WG12" s="89"/>
      <c r="WH12" s="81" t="s">
        <v>3059</v>
      </c>
      <c r="WI12" s="82"/>
      <c r="WJ12" s="89"/>
      <c r="WK12" s="81" t="s">
        <v>3063</v>
      </c>
      <c r="WL12" s="82"/>
      <c r="WM12" s="89"/>
      <c r="WN12" s="81" t="s">
        <v>3065</v>
      </c>
      <c r="WO12" s="82"/>
      <c r="WP12" s="89"/>
      <c r="WQ12" s="81" t="s">
        <v>3069</v>
      </c>
      <c r="WR12" s="82"/>
      <c r="WS12" s="89"/>
      <c r="WT12" s="81" t="s">
        <v>3073</v>
      </c>
      <c r="WU12" s="82"/>
      <c r="WV12" s="89"/>
      <c r="WW12" s="81" t="s">
        <v>3077</v>
      </c>
      <c r="WX12" s="82"/>
      <c r="WY12" s="89"/>
      <c r="WZ12" s="81" t="s">
        <v>3081</v>
      </c>
      <c r="XA12" s="82"/>
      <c r="XB12" s="89"/>
      <c r="XC12" s="81" t="s">
        <v>3085</v>
      </c>
      <c r="XD12" s="82"/>
      <c r="XE12" s="89"/>
      <c r="XF12" s="81" t="s">
        <v>3087</v>
      </c>
      <c r="XG12" s="82"/>
      <c r="XH12" s="89"/>
      <c r="XI12" s="81" t="s">
        <v>3091</v>
      </c>
      <c r="XJ12" s="82"/>
      <c r="XK12" s="149"/>
      <c r="XL12" s="148" t="s">
        <v>3095</v>
      </c>
      <c r="XM12" s="82"/>
      <c r="XN12" s="149"/>
      <c r="XO12" s="148" t="s">
        <v>3097</v>
      </c>
      <c r="XP12" s="82"/>
      <c r="XQ12" s="89"/>
      <c r="XR12" s="81" t="s">
        <v>3101</v>
      </c>
      <c r="XS12" s="82"/>
      <c r="XT12" s="89"/>
      <c r="XU12" s="81" t="s">
        <v>3105</v>
      </c>
      <c r="XV12" s="82"/>
      <c r="XW12" s="89"/>
      <c r="XX12" s="81" t="s">
        <v>3106</v>
      </c>
      <c r="XY12" s="82"/>
      <c r="XZ12" s="89"/>
      <c r="YA12" s="81" t="s">
        <v>3110</v>
      </c>
      <c r="YB12" s="82"/>
      <c r="YC12" s="89"/>
      <c r="YD12" s="81" t="s">
        <v>3114</v>
      </c>
      <c r="YE12" s="82"/>
      <c r="YF12" s="89"/>
      <c r="YG12" s="81" t="s">
        <v>3116</v>
      </c>
      <c r="YH12" s="82"/>
      <c r="YI12" s="89"/>
      <c r="YJ12" s="81" t="s">
        <v>3120</v>
      </c>
      <c r="YK12" s="82"/>
      <c r="YL12" s="89"/>
      <c r="YM12" s="81" t="s">
        <v>3123</v>
      </c>
      <c r="YN12" s="82"/>
      <c r="YO12" s="89"/>
      <c r="YP12" s="81" t="s">
        <v>3127</v>
      </c>
      <c r="YQ12" s="82"/>
      <c r="YR12" s="89"/>
      <c r="YS12" s="81" t="s">
        <v>3131</v>
      </c>
      <c r="YT12" s="82"/>
      <c r="YU12" s="89"/>
      <c r="YV12" s="81" t="s">
        <v>3133</v>
      </c>
      <c r="YW12" s="82"/>
      <c r="YX12" s="89"/>
      <c r="YY12" s="81" t="s">
        <v>3137</v>
      </c>
      <c r="YZ12" s="82"/>
      <c r="ZA12" s="89"/>
      <c r="ZB12" s="81" t="s">
        <v>3141</v>
      </c>
      <c r="ZC12" s="82"/>
      <c r="ZD12" s="89"/>
      <c r="ZE12" s="81" t="s">
        <v>3145</v>
      </c>
      <c r="ZF12" s="82"/>
      <c r="ZG12" s="89"/>
      <c r="ZH12" s="157" t="s">
        <v>3152</v>
      </c>
      <c r="ZI12" s="158"/>
      <c r="ZJ12" s="159"/>
      <c r="ZK12" s="81" t="s">
        <v>3153</v>
      </c>
      <c r="ZL12" s="82"/>
      <c r="ZM12" s="89"/>
      <c r="ZN12" s="81" t="s">
        <v>3157</v>
      </c>
      <c r="ZO12" s="82"/>
      <c r="ZP12" s="89"/>
    </row>
    <row r="13" spans="1:692" ht="132.75" thickBot="1" x14ac:dyDescent="0.3">
      <c r="A13" s="73"/>
      <c r="B13" s="73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customHeight="1" x14ac:dyDescent="0.25">
      <c r="A14" s="2">
        <v>1</v>
      </c>
      <c r="B14" s="1" t="s">
        <v>3198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>
        <v>1</v>
      </c>
      <c r="FY14" s="1"/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48"/>
      <c r="JJ14" s="1">
        <v>1</v>
      </c>
      <c r="JK14" s="1"/>
      <c r="JL14" s="1"/>
      <c r="JM14" s="40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40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>
        <v>1</v>
      </c>
      <c r="QX14" s="24"/>
      <c r="QY14" s="24"/>
      <c r="QZ14" s="24">
        <v>1</v>
      </c>
      <c r="RA14" s="24"/>
      <c r="RB14" s="2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24">
        <v>1</v>
      </c>
      <c r="TL14" s="24"/>
      <c r="TM14" s="2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30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30"/>
      <c r="VV14" s="4">
        <v>1</v>
      </c>
      <c r="VW14" s="4"/>
      <c r="VX14" s="30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30"/>
      <c r="WW14" s="1">
        <v>1</v>
      </c>
      <c r="WX14" s="1"/>
      <c r="WY14" s="1"/>
      <c r="WZ14" s="39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 customHeight="1" x14ac:dyDescent="0.25">
      <c r="A15" s="2">
        <v>2</v>
      </c>
      <c r="B15" s="1" t="s">
        <v>3197</v>
      </c>
      <c r="C15" s="9"/>
      <c r="D15" s="9">
        <v>1</v>
      </c>
      <c r="E15" s="9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1"/>
      <c r="BN15" s="1">
        <v>1</v>
      </c>
      <c r="BO15" s="1"/>
      <c r="BP15" s="1"/>
      <c r="BQ15" s="1"/>
      <c r="BR15" s="1">
        <v>1</v>
      </c>
      <c r="BS15" s="1"/>
      <c r="BT15" s="1">
        <v>1</v>
      </c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/>
      <c r="CJ15" s="1">
        <v>1</v>
      </c>
      <c r="CK15" s="1"/>
      <c r="CL15" s="1">
        <v>1</v>
      </c>
      <c r="CM15" s="1"/>
      <c r="CN15" s="1"/>
      <c r="CO15" s="1"/>
      <c r="CP15" s="1">
        <v>1</v>
      </c>
      <c r="CQ15" s="1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30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24">
        <v>1</v>
      </c>
      <c r="FY15" s="24"/>
      <c r="FZ15" s="2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/>
      <c r="JH15" s="4">
        <v>1</v>
      </c>
      <c r="JI15" s="4"/>
      <c r="JJ15" s="24">
        <v>1</v>
      </c>
      <c r="JK15" s="24"/>
      <c r="JL15" s="24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39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/>
      <c r="LJ15" s="4">
        <v>1</v>
      </c>
      <c r="LK15" s="4"/>
      <c r="LL15" s="4">
        <v>1</v>
      </c>
      <c r="LM15" s="4"/>
      <c r="LN15" s="4"/>
      <c r="LO15" s="4"/>
      <c r="LP15" s="4">
        <v>1</v>
      </c>
      <c r="LQ15" s="4"/>
      <c r="LR15" s="4">
        <v>1</v>
      </c>
      <c r="LS15" s="4"/>
      <c r="LT15" s="4"/>
      <c r="LU15" s="4"/>
      <c r="LV15" s="4">
        <v>1</v>
      </c>
      <c r="LW15" s="4"/>
      <c r="LX15" s="4">
        <v>1</v>
      </c>
      <c r="LY15" s="4"/>
      <c r="LZ15" s="4"/>
      <c r="MA15" s="4"/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/>
      <c r="MN15" s="4">
        <v>1</v>
      </c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4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>
        <v>1</v>
      </c>
      <c r="NO15" s="4"/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/>
      <c r="OD15" s="4">
        <v>1</v>
      </c>
      <c r="OE15" s="4"/>
      <c r="OF15" s="4">
        <v>1</v>
      </c>
      <c r="OG15" s="4"/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/>
      <c r="PB15" s="4">
        <v>1</v>
      </c>
      <c r="PC15" s="4"/>
      <c r="PD15" s="4">
        <v>1</v>
      </c>
      <c r="PE15" s="4"/>
      <c r="PF15" s="4"/>
      <c r="PG15" s="4"/>
      <c r="PH15" s="4">
        <v>1</v>
      </c>
      <c r="PI15" s="4"/>
      <c r="PJ15" s="4">
        <v>1</v>
      </c>
      <c r="PK15" s="4"/>
      <c r="PL15" s="4"/>
      <c r="PM15" s="4"/>
      <c r="PN15" s="4">
        <v>1</v>
      </c>
      <c r="PO15" s="4"/>
      <c r="PP15" s="4">
        <v>1</v>
      </c>
      <c r="PQ15" s="4"/>
      <c r="PR15" s="4"/>
      <c r="PS15" s="4"/>
      <c r="PT15" s="4">
        <v>1</v>
      </c>
      <c r="PU15" s="4"/>
      <c r="PV15" s="4">
        <v>1</v>
      </c>
      <c r="PW15" s="4"/>
      <c r="PX15" s="4"/>
      <c r="PY15" s="4"/>
      <c r="PZ15" s="4">
        <v>1</v>
      </c>
      <c r="QA15" s="4"/>
      <c r="QB15" s="4">
        <v>1</v>
      </c>
      <c r="QC15" s="4"/>
      <c r="QD15" s="4"/>
      <c r="QE15" s="4"/>
      <c r="QF15" s="4">
        <v>1</v>
      </c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>
        <v>1</v>
      </c>
      <c r="RG15" s="4"/>
      <c r="RH15" s="4"/>
      <c r="RI15" s="4"/>
      <c r="RJ15" s="4">
        <v>1</v>
      </c>
      <c r="RK15" s="4"/>
      <c r="RL15" s="4">
        <v>1</v>
      </c>
      <c r="RM15" s="4"/>
      <c r="RN15" s="4"/>
      <c r="RO15" s="4"/>
      <c r="RP15" s="4">
        <v>1</v>
      </c>
      <c r="RQ15" s="4"/>
      <c r="RR15" s="4">
        <v>1</v>
      </c>
      <c r="RS15" s="4"/>
      <c r="RT15" s="4"/>
      <c r="RU15" s="4"/>
      <c r="RV15" s="4">
        <v>1</v>
      </c>
      <c r="RW15" s="4"/>
      <c r="RX15" s="4">
        <v>1</v>
      </c>
      <c r="RY15" s="4"/>
      <c r="RZ15" s="4"/>
      <c r="SA15" s="4"/>
      <c r="SB15" s="4">
        <v>1</v>
      </c>
      <c r="SC15" s="4"/>
      <c r="SD15" s="4">
        <v>1</v>
      </c>
      <c r="SE15" s="4"/>
      <c r="SF15" s="4"/>
      <c r="SG15" s="4"/>
      <c r="SH15" s="4">
        <v>1</v>
      </c>
      <c r="SI15" s="4"/>
      <c r="SJ15" s="4">
        <v>1</v>
      </c>
      <c r="SK15" s="4"/>
      <c r="SL15" s="4"/>
      <c r="SM15" s="4"/>
      <c r="SN15" s="4">
        <v>1</v>
      </c>
      <c r="SO15" s="4"/>
      <c r="SP15" s="4">
        <v>1</v>
      </c>
      <c r="SQ15" s="4"/>
      <c r="SR15" s="4"/>
      <c r="SS15" s="4"/>
      <c r="ST15" s="4">
        <v>1</v>
      </c>
      <c r="SU15" s="4"/>
      <c r="SV15" s="4">
        <v>1</v>
      </c>
      <c r="SW15" s="4"/>
      <c r="SX15" s="4"/>
      <c r="SY15" s="4"/>
      <c r="SZ15" s="4">
        <v>1</v>
      </c>
      <c r="TA15" s="4"/>
      <c r="TB15" s="4">
        <v>1</v>
      </c>
      <c r="TC15" s="4"/>
      <c r="TD15" s="4"/>
      <c r="TE15" s="4"/>
      <c r="TF15" s="4">
        <v>1</v>
      </c>
      <c r="TG15" s="4"/>
      <c r="TH15" s="4">
        <v>1</v>
      </c>
      <c r="TI15" s="4"/>
      <c r="TJ15" s="4"/>
      <c r="TK15" s="4"/>
      <c r="TL15" s="4">
        <v>1</v>
      </c>
      <c r="TM15" s="4"/>
      <c r="TN15" s="4">
        <v>1</v>
      </c>
      <c r="TO15" s="4"/>
      <c r="TP15" s="4"/>
      <c r="TQ15" s="4"/>
      <c r="TR15" s="4">
        <v>1</v>
      </c>
      <c r="TS15" s="4"/>
      <c r="TT15" s="4">
        <v>1</v>
      </c>
      <c r="TU15" s="4"/>
      <c r="TV15" s="4"/>
      <c r="TW15" s="4"/>
      <c r="TX15" s="4">
        <v>1</v>
      </c>
      <c r="TY15" s="4"/>
      <c r="TZ15" s="4">
        <v>1</v>
      </c>
      <c r="UA15" s="4"/>
      <c r="UB15" s="4"/>
      <c r="UC15" s="4"/>
      <c r="UD15" s="4">
        <v>1</v>
      </c>
      <c r="UE15" s="4"/>
      <c r="UF15" s="4">
        <v>1</v>
      </c>
      <c r="UG15" s="4"/>
      <c r="UH15" s="4"/>
      <c r="UI15" s="4"/>
      <c r="UJ15" s="4">
        <v>1</v>
      </c>
      <c r="UK15" s="4"/>
      <c r="UL15" s="4">
        <v>1</v>
      </c>
      <c r="UM15" s="4"/>
      <c r="UN15" s="4"/>
      <c r="UO15" s="4"/>
      <c r="UP15" s="4">
        <v>1</v>
      </c>
      <c r="UQ15" s="4"/>
      <c r="UR15" s="4">
        <v>1</v>
      </c>
      <c r="US15" s="4"/>
      <c r="UT15" s="4"/>
      <c r="UU15" s="4"/>
      <c r="UV15" s="4">
        <v>1</v>
      </c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>
        <v>1</v>
      </c>
      <c r="VK15" s="4"/>
      <c r="VL15" s="30"/>
      <c r="VM15" s="4"/>
      <c r="VN15" s="4">
        <v>1</v>
      </c>
      <c r="VO15" s="4"/>
      <c r="VP15" s="4">
        <v>1</v>
      </c>
      <c r="VQ15" s="4"/>
      <c r="VR15" s="4"/>
      <c r="VS15" s="4"/>
      <c r="VT15" s="4">
        <v>1</v>
      </c>
      <c r="VU15" s="30"/>
      <c r="VV15" s="4">
        <v>1</v>
      </c>
      <c r="VW15" s="4"/>
      <c r="VX15" s="30"/>
      <c r="VY15" s="4"/>
      <c r="VZ15" s="4">
        <v>1</v>
      </c>
      <c r="WA15" s="4"/>
      <c r="WB15" s="4">
        <v>1</v>
      </c>
      <c r="WC15" s="4"/>
      <c r="WD15" s="4"/>
      <c r="WE15" s="4"/>
      <c r="WF15" s="4">
        <v>1</v>
      </c>
      <c r="WG15" s="4"/>
      <c r="WH15" s="4">
        <v>1</v>
      </c>
      <c r="WI15" s="4"/>
      <c r="WJ15" s="4"/>
      <c r="WK15" s="4"/>
      <c r="WL15" s="4">
        <v>1</v>
      </c>
      <c r="WM15" s="4"/>
      <c r="WN15" s="4">
        <v>1</v>
      </c>
      <c r="WO15" s="4"/>
      <c r="WP15" s="4"/>
      <c r="WQ15" s="4"/>
      <c r="WR15" s="4">
        <v>1</v>
      </c>
      <c r="WS15" s="4"/>
      <c r="WT15" s="4">
        <v>1</v>
      </c>
      <c r="WU15" s="4"/>
      <c r="WV15" s="4"/>
      <c r="WW15" s="24"/>
      <c r="WX15" s="24">
        <v>1</v>
      </c>
      <c r="WY15" s="24"/>
      <c r="WZ15" s="4">
        <v>1</v>
      </c>
      <c r="XA15" s="4"/>
      <c r="XB15" s="4"/>
      <c r="XC15" s="4"/>
      <c r="XD15" s="4">
        <v>1</v>
      </c>
      <c r="XE15" s="4"/>
      <c r="XF15" s="4">
        <v>1</v>
      </c>
      <c r="XG15" s="4"/>
      <c r="XH15" s="4"/>
      <c r="XI15" s="4"/>
      <c r="XJ15" s="4">
        <v>1</v>
      </c>
      <c r="XK15" s="4"/>
      <c r="XL15" s="4">
        <v>1</v>
      </c>
      <c r="XM15" s="4"/>
      <c r="XN15" s="4"/>
      <c r="XO15" s="4"/>
      <c r="XP15" s="4">
        <v>1</v>
      </c>
      <c r="XQ15" s="4"/>
      <c r="XR15" s="4">
        <v>1</v>
      </c>
      <c r="XS15" s="4"/>
      <c r="XT15" s="4"/>
      <c r="XU15" s="4"/>
      <c r="XV15" s="4">
        <v>1</v>
      </c>
      <c r="XW15" s="4"/>
      <c r="XX15" s="4">
        <v>1</v>
      </c>
      <c r="XY15" s="4"/>
      <c r="XZ15" s="30"/>
      <c r="YA15" s="4"/>
      <c r="YB15" s="4">
        <v>1</v>
      </c>
      <c r="YC15" s="4"/>
      <c r="YD15" s="4">
        <v>1</v>
      </c>
      <c r="YE15" s="4"/>
      <c r="YF15" s="4"/>
      <c r="YG15" s="4"/>
      <c r="YH15" s="4">
        <v>1</v>
      </c>
      <c r="YI15" s="4"/>
      <c r="YJ15" s="4">
        <v>1</v>
      </c>
      <c r="YK15" s="4"/>
      <c r="YL15" s="4"/>
      <c r="YM15" s="4"/>
      <c r="YN15" s="4">
        <v>1</v>
      </c>
      <c r="YO15" s="4"/>
      <c r="YP15" s="4">
        <v>1</v>
      </c>
      <c r="YQ15" s="4"/>
      <c r="YR15" s="4"/>
      <c r="YS15" s="4"/>
      <c r="YT15" s="4">
        <v>1</v>
      </c>
      <c r="YU15" s="4"/>
      <c r="YV15" s="4">
        <v>1</v>
      </c>
      <c r="YW15" s="4"/>
      <c r="YX15" s="4"/>
      <c r="YY15" s="4"/>
      <c r="YZ15" s="4">
        <v>1</v>
      </c>
      <c r="ZA15" s="4"/>
      <c r="ZB15" s="4">
        <v>1</v>
      </c>
      <c r="ZC15" s="4"/>
      <c r="ZD15" s="4"/>
      <c r="ZE15" s="4"/>
      <c r="ZF15" s="4">
        <v>1</v>
      </c>
      <c r="ZG15" s="4"/>
      <c r="ZH15" s="4">
        <v>1</v>
      </c>
      <c r="ZI15" s="4"/>
      <c r="ZJ15" s="4"/>
      <c r="ZK15" s="4"/>
      <c r="ZL15" s="4">
        <v>1</v>
      </c>
      <c r="ZM15" s="4"/>
      <c r="ZN15" s="4">
        <v>1</v>
      </c>
      <c r="ZO15" s="4"/>
      <c r="ZP15" s="4"/>
    </row>
    <row r="16" spans="1:692" ht="15.75" customHeight="1" x14ac:dyDescent="0.25">
      <c r="A16" s="2">
        <v>3</v>
      </c>
      <c r="B16" s="1" t="s">
        <v>3199</v>
      </c>
      <c r="C16" s="9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>
        <v>1</v>
      </c>
      <c r="AQ16" s="1"/>
      <c r="AR16" s="1"/>
      <c r="AS16" s="1"/>
      <c r="AT16" s="1">
        <v>1</v>
      </c>
      <c r="AU16" s="1"/>
      <c r="AV16" s="1">
        <v>1</v>
      </c>
      <c r="AW16" s="1"/>
      <c r="AX16" s="1"/>
      <c r="AY16" s="1"/>
      <c r="AZ16" s="1">
        <v>1</v>
      </c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/>
      <c r="BL16" s="1">
        <v>1</v>
      </c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1"/>
      <c r="BW16" s="1"/>
      <c r="BX16" s="1">
        <v>1</v>
      </c>
      <c r="BY16" s="1"/>
      <c r="BZ16" s="1">
        <v>1</v>
      </c>
      <c r="CA16" s="1"/>
      <c r="CB16" s="1"/>
      <c r="CC16" s="1"/>
      <c r="CD16" s="1">
        <v>1</v>
      </c>
      <c r="CE16" s="4"/>
      <c r="CF16" s="4">
        <v>1</v>
      </c>
      <c r="CG16" s="4"/>
      <c r="CH16" s="1"/>
      <c r="CI16" s="1"/>
      <c r="CJ16" s="1">
        <v>1</v>
      </c>
      <c r="CK16" s="1"/>
      <c r="CL16" s="1">
        <v>1</v>
      </c>
      <c r="CM16" s="1"/>
      <c r="CN16" s="1"/>
      <c r="CO16" s="1"/>
      <c r="CP16" s="1">
        <v>1</v>
      </c>
      <c r="CQ16" s="1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30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39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>
        <v>1</v>
      </c>
      <c r="KU16" s="4"/>
      <c r="KV16" s="4"/>
      <c r="KW16" s="4"/>
      <c r="KX16" s="4">
        <v>1</v>
      </c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/>
      <c r="LP16" s="4">
        <v>1</v>
      </c>
      <c r="LQ16" s="4"/>
      <c r="LR16" s="4">
        <v>1</v>
      </c>
      <c r="LS16" s="4"/>
      <c r="LT16" s="4"/>
      <c r="LU16" s="4"/>
      <c r="LV16" s="4">
        <v>1</v>
      </c>
      <c r="LW16" s="4"/>
      <c r="LX16" s="4">
        <v>1</v>
      </c>
      <c r="LY16" s="4"/>
      <c r="LZ16" s="4"/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/>
      <c r="MT16" s="4">
        <v>1</v>
      </c>
      <c r="MU16" s="4"/>
      <c r="MV16" s="4">
        <v>1</v>
      </c>
      <c r="MW16" s="4"/>
      <c r="MX16" s="4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/>
      <c r="NR16" s="4">
        <v>1</v>
      </c>
      <c r="NS16" s="4"/>
      <c r="NT16" s="4">
        <v>1</v>
      </c>
      <c r="NU16" s="4"/>
      <c r="NV16" s="4"/>
      <c r="NW16" s="4"/>
      <c r="NX16" s="4">
        <v>1</v>
      </c>
      <c r="NY16" s="4"/>
      <c r="NZ16" s="4">
        <v>1</v>
      </c>
      <c r="OA16" s="4"/>
      <c r="OB16" s="4"/>
      <c r="OC16" s="4"/>
      <c r="OD16" s="4">
        <v>1</v>
      </c>
      <c r="OE16" s="4"/>
      <c r="OF16" s="4">
        <v>1</v>
      </c>
      <c r="OG16" s="4"/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>
        <v>1</v>
      </c>
      <c r="OS16" s="4"/>
      <c r="OT16" s="4"/>
      <c r="OU16" s="4"/>
      <c r="OV16" s="4">
        <v>1</v>
      </c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/>
      <c r="PH16" s="4">
        <v>1</v>
      </c>
      <c r="PI16" s="4"/>
      <c r="PJ16" s="4">
        <v>1</v>
      </c>
      <c r="PK16" s="4"/>
      <c r="PL16" s="4"/>
      <c r="PM16" s="4"/>
      <c r="PN16" s="4">
        <v>1</v>
      </c>
      <c r="PO16" s="4"/>
      <c r="PP16" s="4">
        <v>1</v>
      </c>
      <c r="PQ16" s="4"/>
      <c r="PR16" s="4"/>
      <c r="PS16" s="4"/>
      <c r="PT16" s="4">
        <v>1</v>
      </c>
      <c r="PU16" s="4"/>
      <c r="PV16" s="4">
        <v>1</v>
      </c>
      <c r="PW16" s="4"/>
      <c r="PX16" s="4"/>
      <c r="PY16" s="4"/>
      <c r="PZ16" s="4">
        <v>1</v>
      </c>
      <c r="QA16" s="4"/>
      <c r="QB16" s="4">
        <v>1</v>
      </c>
      <c r="QC16" s="4"/>
      <c r="QD16" s="4"/>
      <c r="QE16" s="4"/>
      <c r="QF16" s="4">
        <v>1</v>
      </c>
      <c r="QG16" s="4"/>
      <c r="QH16" s="4">
        <v>1</v>
      </c>
      <c r="QI16" s="4"/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>
        <v>1</v>
      </c>
      <c r="QU16" s="4"/>
      <c r="QV16" s="4"/>
      <c r="QW16" s="4"/>
      <c r="QX16" s="4">
        <v>1</v>
      </c>
      <c r="QY16" s="4"/>
      <c r="QZ16" s="4">
        <v>1</v>
      </c>
      <c r="RA16" s="4"/>
      <c r="RB16" s="4"/>
      <c r="RC16" s="4"/>
      <c r="RD16" s="4">
        <v>1</v>
      </c>
      <c r="RE16" s="4"/>
      <c r="RF16" s="4">
        <v>1</v>
      </c>
      <c r="RG16" s="4"/>
      <c r="RH16" s="4"/>
      <c r="RI16" s="4"/>
      <c r="RJ16" s="4">
        <v>1</v>
      </c>
      <c r="RK16" s="4"/>
      <c r="RL16" s="4">
        <v>1</v>
      </c>
      <c r="RM16" s="4"/>
      <c r="RN16" s="4"/>
      <c r="RO16" s="4"/>
      <c r="RP16" s="4">
        <v>1</v>
      </c>
      <c r="RQ16" s="4"/>
      <c r="RR16" s="4">
        <v>1</v>
      </c>
      <c r="RS16" s="4"/>
      <c r="RT16" s="4"/>
      <c r="RU16" s="4"/>
      <c r="RV16" s="4">
        <v>1</v>
      </c>
      <c r="RW16" s="4"/>
      <c r="RX16" s="4">
        <v>1</v>
      </c>
      <c r="RY16" s="4"/>
      <c r="RZ16" s="4"/>
      <c r="SA16" s="4"/>
      <c r="SB16" s="4">
        <v>1</v>
      </c>
      <c r="SC16" s="4"/>
      <c r="SD16" s="4">
        <v>1</v>
      </c>
      <c r="SE16" s="4"/>
      <c r="SF16" s="4"/>
      <c r="SG16" s="4"/>
      <c r="SH16" s="4">
        <v>1</v>
      </c>
      <c r="SI16" s="4"/>
      <c r="SJ16" s="4">
        <v>1</v>
      </c>
      <c r="SK16" s="4"/>
      <c r="SL16" s="4"/>
      <c r="SM16" s="4"/>
      <c r="SN16" s="4">
        <v>1</v>
      </c>
      <c r="SO16" s="4"/>
      <c r="SP16" s="4">
        <v>1</v>
      </c>
      <c r="SQ16" s="4"/>
      <c r="SR16" s="4"/>
      <c r="SS16" s="4"/>
      <c r="ST16" s="4">
        <v>1</v>
      </c>
      <c r="SU16" s="4"/>
      <c r="SV16" s="4">
        <v>1</v>
      </c>
      <c r="SW16" s="4"/>
      <c r="SX16" s="4"/>
      <c r="SY16" s="4"/>
      <c r="SZ16" s="4">
        <v>1</v>
      </c>
      <c r="TA16" s="4"/>
      <c r="TB16" s="4">
        <v>1</v>
      </c>
      <c r="TC16" s="4"/>
      <c r="TD16" s="4"/>
      <c r="TE16" s="4"/>
      <c r="TF16" s="4">
        <v>1</v>
      </c>
      <c r="TG16" s="4"/>
      <c r="TH16" s="4">
        <v>1</v>
      </c>
      <c r="TI16" s="4"/>
      <c r="TJ16" s="4"/>
      <c r="TK16" s="4"/>
      <c r="TL16" s="4">
        <v>1</v>
      </c>
      <c r="TM16" s="4"/>
      <c r="TN16" s="4">
        <v>1</v>
      </c>
      <c r="TO16" s="4"/>
      <c r="TP16" s="4"/>
      <c r="TQ16" s="4"/>
      <c r="TR16" s="4">
        <v>1</v>
      </c>
      <c r="TS16" s="4"/>
      <c r="TT16" s="4">
        <v>1</v>
      </c>
      <c r="TU16" s="4"/>
      <c r="TV16" s="4"/>
      <c r="TW16" s="4"/>
      <c r="TX16" s="4">
        <v>1</v>
      </c>
      <c r="TY16" s="4"/>
      <c r="TZ16" s="4">
        <v>1</v>
      </c>
      <c r="UA16" s="4"/>
      <c r="UB16" s="4"/>
      <c r="UC16" s="4"/>
      <c r="UD16" s="4">
        <v>1</v>
      </c>
      <c r="UE16" s="4"/>
      <c r="UF16" s="4">
        <v>1</v>
      </c>
      <c r="UG16" s="4"/>
      <c r="UH16" s="4"/>
      <c r="UI16" s="4"/>
      <c r="UJ16" s="4">
        <v>1</v>
      </c>
      <c r="UK16" s="4"/>
      <c r="UL16" s="4">
        <v>1</v>
      </c>
      <c r="UM16" s="4"/>
      <c r="UN16" s="4"/>
      <c r="UO16" s="4"/>
      <c r="UP16" s="4">
        <v>1</v>
      </c>
      <c r="UQ16" s="4"/>
      <c r="UR16" s="4">
        <v>1</v>
      </c>
      <c r="US16" s="4"/>
      <c r="UT16" s="4"/>
      <c r="UU16" s="4"/>
      <c r="UV16" s="4">
        <v>1</v>
      </c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>
        <v>1</v>
      </c>
      <c r="VK16" s="4"/>
      <c r="VL16" s="30"/>
      <c r="VM16" s="4"/>
      <c r="VN16" s="4">
        <v>1</v>
      </c>
      <c r="VO16" s="4"/>
      <c r="VP16" s="4">
        <v>1</v>
      </c>
      <c r="VQ16" s="4"/>
      <c r="VR16" s="4"/>
      <c r="VS16" s="4"/>
      <c r="VT16" s="4">
        <v>1</v>
      </c>
      <c r="VU16" s="30"/>
      <c r="VV16" s="4">
        <v>1</v>
      </c>
      <c r="VW16" s="4"/>
      <c r="VX16" s="30"/>
      <c r="VY16" s="4"/>
      <c r="VZ16" s="4">
        <v>1</v>
      </c>
      <c r="WA16" s="4"/>
      <c r="WB16" s="4">
        <v>1</v>
      </c>
      <c r="WC16" s="4"/>
      <c r="WD16" s="4"/>
      <c r="WE16" s="4"/>
      <c r="WF16" s="4">
        <v>1</v>
      </c>
      <c r="WG16" s="4"/>
      <c r="WH16" s="4">
        <v>1</v>
      </c>
      <c r="WI16" s="4"/>
      <c r="WJ16" s="4"/>
      <c r="WK16" s="4"/>
      <c r="WL16" s="4">
        <v>1</v>
      </c>
      <c r="WM16" s="4"/>
      <c r="WN16" s="4">
        <v>1</v>
      </c>
      <c r="WO16" s="4"/>
      <c r="WP16" s="4"/>
      <c r="WQ16" s="4"/>
      <c r="WR16" s="4">
        <v>1</v>
      </c>
      <c r="WS16" s="4"/>
      <c r="WT16" s="4">
        <v>1</v>
      </c>
      <c r="WU16" s="4"/>
      <c r="WV16" s="4"/>
      <c r="WW16" s="4"/>
      <c r="WX16" s="4">
        <v>1</v>
      </c>
      <c r="WY16" s="4"/>
      <c r="WZ16" s="4">
        <v>1</v>
      </c>
      <c r="XA16" s="4"/>
      <c r="XB16" s="4"/>
      <c r="XC16" s="4"/>
      <c r="XD16" s="4">
        <v>1</v>
      </c>
      <c r="XE16" s="4"/>
      <c r="XF16" s="4">
        <v>1</v>
      </c>
      <c r="XG16" s="4"/>
      <c r="XH16" s="4"/>
      <c r="XI16" s="4"/>
      <c r="XJ16" s="4">
        <v>1</v>
      </c>
      <c r="XK16" s="4"/>
      <c r="XL16" s="4">
        <v>1</v>
      </c>
      <c r="XM16" s="4"/>
      <c r="XN16" s="4"/>
      <c r="XO16" s="4"/>
      <c r="XP16" s="4">
        <v>1</v>
      </c>
      <c r="XQ16" s="4"/>
      <c r="XR16" s="4">
        <v>1</v>
      </c>
      <c r="XS16" s="4"/>
      <c r="XT16" s="4"/>
      <c r="XU16" s="4"/>
      <c r="XV16" s="4">
        <v>1</v>
      </c>
      <c r="XW16" s="4"/>
      <c r="XX16" s="4">
        <v>1</v>
      </c>
      <c r="XY16" s="4"/>
      <c r="XZ16" s="30"/>
      <c r="YA16" s="4"/>
      <c r="YB16" s="4">
        <v>1</v>
      </c>
      <c r="YC16" s="4"/>
      <c r="YD16" s="4">
        <v>1</v>
      </c>
      <c r="YE16" s="4"/>
      <c r="YF16" s="4"/>
      <c r="YG16" s="4"/>
      <c r="YH16" s="4">
        <v>1</v>
      </c>
      <c r="YI16" s="4"/>
      <c r="YJ16" s="4">
        <v>1</v>
      </c>
      <c r="YK16" s="4"/>
      <c r="YL16" s="4"/>
      <c r="YM16" s="4"/>
      <c r="YN16" s="4">
        <v>1</v>
      </c>
      <c r="YO16" s="4"/>
      <c r="YP16" s="4">
        <v>1</v>
      </c>
      <c r="YQ16" s="4"/>
      <c r="YR16" s="4"/>
      <c r="YS16" s="4"/>
      <c r="YT16" s="4">
        <v>1</v>
      </c>
      <c r="YU16" s="4"/>
      <c r="YV16" s="4">
        <v>1</v>
      </c>
      <c r="YW16" s="4"/>
      <c r="YX16" s="4"/>
      <c r="YY16" s="4"/>
      <c r="YZ16" s="4">
        <v>1</v>
      </c>
      <c r="ZA16" s="4"/>
      <c r="ZB16" s="4">
        <v>1</v>
      </c>
      <c r="ZC16" s="4"/>
      <c r="ZD16" s="4"/>
      <c r="ZE16" s="4"/>
      <c r="ZF16" s="4">
        <v>1</v>
      </c>
      <c r="ZG16" s="4"/>
      <c r="ZH16" s="4">
        <v>1</v>
      </c>
      <c r="ZI16" s="4"/>
      <c r="ZJ16" s="4"/>
      <c r="ZK16" s="4"/>
      <c r="ZL16" s="4">
        <v>1</v>
      </c>
      <c r="ZM16" s="4"/>
      <c r="ZN16" s="4">
        <v>1</v>
      </c>
      <c r="ZO16" s="4"/>
      <c r="ZP16" s="4"/>
    </row>
    <row r="17" spans="1:692" ht="15.75" customHeight="1" x14ac:dyDescent="0.25">
      <c r="A17" s="2">
        <v>4</v>
      </c>
      <c r="B17" s="1" t="s">
        <v>3200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1"/>
      <c r="BN17" s="1">
        <v>1</v>
      </c>
      <c r="BO17" s="1"/>
      <c r="BP17" s="1"/>
      <c r="BQ17" s="1"/>
      <c r="BR17" s="1">
        <v>1</v>
      </c>
      <c r="BS17" s="1"/>
      <c r="BT17" s="1">
        <v>1</v>
      </c>
      <c r="BU17" s="1"/>
      <c r="BV17" s="1"/>
      <c r="BW17" s="1"/>
      <c r="BX17" s="1">
        <v>1</v>
      </c>
      <c r="BY17" s="1"/>
      <c r="BZ17" s="1">
        <v>1</v>
      </c>
      <c r="CA17" s="1"/>
      <c r="CB17" s="1"/>
      <c r="CC17" s="1"/>
      <c r="CD17" s="1">
        <v>1</v>
      </c>
      <c r="CE17" s="4"/>
      <c r="CF17" s="4">
        <v>1</v>
      </c>
      <c r="CG17" s="4"/>
      <c r="CH17" s="1"/>
      <c r="CI17" s="1"/>
      <c r="CJ17" s="1">
        <v>1</v>
      </c>
      <c r="CK17" s="1"/>
      <c r="CL17" s="1">
        <v>1</v>
      </c>
      <c r="CM17" s="1"/>
      <c r="CN17" s="1"/>
      <c r="CO17" s="1"/>
      <c r="CP17" s="1">
        <v>1</v>
      </c>
      <c r="CQ17" s="1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30"/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39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>
        <v>1</v>
      </c>
      <c r="KU17" s="4"/>
      <c r="KV17" s="4"/>
      <c r="KW17" s="4"/>
      <c r="KX17" s="4">
        <v>1</v>
      </c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/>
      <c r="MN17" s="4">
        <v>1</v>
      </c>
      <c r="MO17" s="4"/>
      <c r="MP17" s="4">
        <v>1</v>
      </c>
      <c r="MQ17" s="4"/>
      <c r="MR17" s="4"/>
      <c r="MS17" s="4"/>
      <c r="MT17" s="4">
        <v>1</v>
      </c>
      <c r="MU17" s="4"/>
      <c r="MV17" s="4">
        <v>1</v>
      </c>
      <c r="MW17" s="4"/>
      <c r="MX17" s="4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>
        <v>1</v>
      </c>
      <c r="NO17" s="4"/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>
        <v>1</v>
      </c>
      <c r="OS17" s="4"/>
      <c r="OT17" s="4"/>
      <c r="OU17" s="4"/>
      <c r="OV17" s="4">
        <v>1</v>
      </c>
      <c r="OW17" s="4"/>
      <c r="OX17" s="4">
        <v>1</v>
      </c>
      <c r="OY17" s="4"/>
      <c r="OZ17" s="4"/>
      <c r="PA17" s="4"/>
      <c r="PB17" s="4">
        <v>1</v>
      </c>
      <c r="PC17" s="4"/>
      <c r="PD17" s="4">
        <v>1</v>
      </c>
      <c r="PE17" s="4"/>
      <c r="PF17" s="4"/>
      <c r="PG17" s="4"/>
      <c r="PH17" s="4">
        <v>1</v>
      </c>
      <c r="PI17" s="4"/>
      <c r="PJ17" s="4">
        <v>1</v>
      </c>
      <c r="PK17" s="4"/>
      <c r="PL17" s="4"/>
      <c r="PM17" s="4"/>
      <c r="PN17" s="4">
        <v>1</v>
      </c>
      <c r="PO17" s="4"/>
      <c r="PP17" s="4">
        <v>1</v>
      </c>
      <c r="PQ17" s="4"/>
      <c r="PR17" s="4"/>
      <c r="PS17" s="4"/>
      <c r="PT17" s="4">
        <v>1</v>
      </c>
      <c r="PU17" s="4"/>
      <c r="PV17" s="4">
        <v>1</v>
      </c>
      <c r="PW17" s="4"/>
      <c r="PX17" s="4"/>
      <c r="PY17" s="4"/>
      <c r="PZ17" s="4">
        <v>1</v>
      </c>
      <c r="QA17" s="4"/>
      <c r="QB17" s="4">
        <v>1</v>
      </c>
      <c r="QC17" s="4"/>
      <c r="QD17" s="4"/>
      <c r="QE17" s="4"/>
      <c r="QF17" s="4">
        <v>1</v>
      </c>
      <c r="QG17" s="4"/>
      <c r="QH17" s="4">
        <v>1</v>
      </c>
      <c r="QI17" s="4"/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>
        <v>1</v>
      </c>
      <c r="QY17" s="4"/>
      <c r="QZ17" s="4">
        <v>1</v>
      </c>
      <c r="RA17" s="4"/>
      <c r="RB17" s="4"/>
      <c r="RC17" s="4"/>
      <c r="RD17" s="4">
        <v>1</v>
      </c>
      <c r="RE17" s="4"/>
      <c r="RF17" s="4">
        <v>1</v>
      </c>
      <c r="RG17" s="4"/>
      <c r="RH17" s="4"/>
      <c r="RI17" s="4"/>
      <c r="RJ17" s="4">
        <v>1</v>
      </c>
      <c r="RK17" s="4"/>
      <c r="RL17" s="4">
        <v>1</v>
      </c>
      <c r="RM17" s="4"/>
      <c r="RN17" s="4"/>
      <c r="RO17" s="4"/>
      <c r="RP17" s="4">
        <v>1</v>
      </c>
      <c r="RQ17" s="4"/>
      <c r="RR17" s="4">
        <v>1</v>
      </c>
      <c r="RS17" s="4"/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>
        <v>1</v>
      </c>
      <c r="SC17" s="4"/>
      <c r="SD17" s="4">
        <v>1</v>
      </c>
      <c r="SE17" s="4"/>
      <c r="SF17" s="4"/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>
        <v>1</v>
      </c>
      <c r="SQ17" s="4"/>
      <c r="SR17" s="4"/>
      <c r="SS17" s="4"/>
      <c r="ST17" s="4">
        <v>1</v>
      </c>
      <c r="SU17" s="4"/>
      <c r="SV17" s="4">
        <v>1</v>
      </c>
      <c r="SW17" s="4"/>
      <c r="SX17" s="4"/>
      <c r="SY17" s="4"/>
      <c r="SZ17" s="4">
        <v>1</v>
      </c>
      <c r="TA17" s="4"/>
      <c r="TB17" s="4">
        <v>1</v>
      </c>
      <c r="TC17" s="4"/>
      <c r="TD17" s="4"/>
      <c r="TE17" s="4"/>
      <c r="TF17" s="4">
        <v>1</v>
      </c>
      <c r="TG17" s="4"/>
      <c r="TH17" s="4">
        <v>1</v>
      </c>
      <c r="TI17" s="4"/>
      <c r="TJ17" s="4"/>
      <c r="TK17" s="4"/>
      <c r="TL17" s="4">
        <v>1</v>
      </c>
      <c r="TM17" s="4"/>
      <c r="TN17" s="4">
        <v>1</v>
      </c>
      <c r="TO17" s="4"/>
      <c r="TP17" s="4"/>
      <c r="TQ17" s="4"/>
      <c r="TR17" s="4">
        <v>1</v>
      </c>
      <c r="TS17" s="4"/>
      <c r="TT17" s="4">
        <v>1</v>
      </c>
      <c r="TU17" s="4"/>
      <c r="TV17" s="4"/>
      <c r="TW17" s="4"/>
      <c r="TX17" s="4">
        <v>1</v>
      </c>
      <c r="TY17" s="4"/>
      <c r="TZ17" s="4">
        <v>1</v>
      </c>
      <c r="UA17" s="4"/>
      <c r="UB17" s="4"/>
      <c r="UC17" s="4"/>
      <c r="UD17" s="4">
        <v>1</v>
      </c>
      <c r="UE17" s="4"/>
      <c r="UF17" s="4">
        <v>1</v>
      </c>
      <c r="UG17" s="4"/>
      <c r="UH17" s="4"/>
      <c r="UI17" s="4"/>
      <c r="UJ17" s="4">
        <v>1</v>
      </c>
      <c r="UK17" s="4"/>
      <c r="UL17" s="4">
        <v>1</v>
      </c>
      <c r="UM17" s="4"/>
      <c r="UN17" s="4"/>
      <c r="UO17" s="4"/>
      <c r="UP17" s="4">
        <v>1</v>
      </c>
      <c r="UQ17" s="4"/>
      <c r="UR17" s="4">
        <v>1</v>
      </c>
      <c r="US17" s="4"/>
      <c r="UT17" s="4"/>
      <c r="UU17" s="4"/>
      <c r="UV17" s="4">
        <v>1</v>
      </c>
      <c r="UW17" s="4"/>
      <c r="UX17" s="4">
        <v>1</v>
      </c>
      <c r="UY17" s="4"/>
      <c r="UZ17" s="4"/>
      <c r="VA17" s="4"/>
      <c r="VB17" s="4">
        <v>1</v>
      </c>
      <c r="VC17" s="4"/>
      <c r="VD17" s="4">
        <v>1</v>
      </c>
      <c r="VE17" s="4"/>
      <c r="VF17" s="4"/>
      <c r="VG17" s="4"/>
      <c r="VH17" s="4">
        <v>1</v>
      </c>
      <c r="VI17" s="4"/>
      <c r="VJ17" s="4">
        <v>1</v>
      </c>
      <c r="VK17" s="4"/>
      <c r="VL17" s="30"/>
      <c r="VM17" s="4"/>
      <c r="VN17" s="4">
        <v>1</v>
      </c>
      <c r="VO17" s="4"/>
      <c r="VP17" s="4">
        <v>1</v>
      </c>
      <c r="VQ17" s="4"/>
      <c r="VR17" s="4"/>
      <c r="VS17" s="4"/>
      <c r="VT17" s="4">
        <v>1</v>
      </c>
      <c r="VU17" s="30"/>
      <c r="VV17" s="4">
        <v>1</v>
      </c>
      <c r="VW17" s="4"/>
      <c r="VX17" s="30"/>
      <c r="VY17" s="4"/>
      <c r="VZ17" s="4">
        <v>1</v>
      </c>
      <c r="WA17" s="4"/>
      <c r="WB17" s="4">
        <v>1</v>
      </c>
      <c r="WC17" s="4"/>
      <c r="WD17" s="4"/>
      <c r="WE17" s="4"/>
      <c r="WF17" s="4">
        <v>1</v>
      </c>
      <c r="WG17" s="4"/>
      <c r="WH17" s="4">
        <v>1</v>
      </c>
      <c r="WI17" s="4"/>
      <c r="WJ17" s="4"/>
      <c r="WK17" s="4"/>
      <c r="WL17" s="4">
        <v>1</v>
      </c>
      <c r="WM17" s="4"/>
      <c r="WN17" s="4">
        <v>1</v>
      </c>
      <c r="WO17" s="4"/>
      <c r="WP17" s="4"/>
      <c r="WQ17" s="4"/>
      <c r="WR17" s="4">
        <v>1</v>
      </c>
      <c r="WS17" s="4"/>
      <c r="WT17" s="4">
        <v>1</v>
      </c>
      <c r="WU17" s="4"/>
      <c r="WV17" s="4"/>
      <c r="WW17" s="4"/>
      <c r="WX17" s="4">
        <v>1</v>
      </c>
      <c r="WY17" s="4"/>
      <c r="WZ17" s="4">
        <v>1</v>
      </c>
      <c r="XA17" s="4"/>
      <c r="XB17" s="4"/>
      <c r="XC17" s="4"/>
      <c r="XD17" s="4">
        <v>1</v>
      </c>
      <c r="XE17" s="4"/>
      <c r="XF17" s="4">
        <v>1</v>
      </c>
      <c r="XG17" s="4"/>
      <c r="XH17" s="4"/>
      <c r="XI17" s="4"/>
      <c r="XJ17" s="4">
        <v>1</v>
      </c>
      <c r="XK17" s="4"/>
      <c r="XL17" s="4">
        <v>1</v>
      </c>
      <c r="XM17" s="4"/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>
        <v>1</v>
      </c>
      <c r="XY17" s="4"/>
      <c r="XZ17" s="30"/>
      <c r="YA17" s="4"/>
      <c r="YB17" s="4">
        <v>1</v>
      </c>
      <c r="YC17" s="4"/>
      <c r="YD17" s="4">
        <v>1</v>
      </c>
      <c r="YE17" s="4"/>
      <c r="YF17" s="4"/>
      <c r="YG17" s="4"/>
      <c r="YH17" s="4">
        <v>1</v>
      </c>
      <c r="YI17" s="4"/>
      <c r="YJ17" s="4">
        <v>1</v>
      </c>
      <c r="YK17" s="4"/>
      <c r="YL17" s="4"/>
      <c r="YM17" s="4"/>
      <c r="YN17" s="4">
        <v>1</v>
      </c>
      <c r="YO17" s="4"/>
      <c r="YP17" s="4">
        <v>1</v>
      </c>
      <c r="YQ17" s="4"/>
      <c r="YR17" s="4"/>
      <c r="YS17" s="4"/>
      <c r="YT17" s="4">
        <v>1</v>
      </c>
      <c r="YU17" s="4"/>
      <c r="YV17" s="4">
        <v>1</v>
      </c>
      <c r="YW17" s="4"/>
      <c r="YX17" s="4"/>
      <c r="YY17" s="4"/>
      <c r="YZ17" s="4">
        <v>1</v>
      </c>
      <c r="ZA17" s="4"/>
      <c r="ZB17" s="4">
        <v>1</v>
      </c>
      <c r="ZC17" s="4"/>
      <c r="ZD17" s="4"/>
      <c r="ZE17" s="4"/>
      <c r="ZF17" s="4">
        <v>1</v>
      </c>
      <c r="ZG17" s="4"/>
      <c r="ZH17" s="4">
        <v>1</v>
      </c>
      <c r="ZI17" s="4"/>
      <c r="ZJ17" s="4"/>
      <c r="ZK17" s="4"/>
      <c r="ZL17" s="4">
        <v>1</v>
      </c>
      <c r="ZM17" s="4"/>
      <c r="ZN17" s="4">
        <v>1</v>
      </c>
      <c r="ZO17" s="4"/>
      <c r="ZP17" s="4"/>
    </row>
    <row r="18" spans="1:692" ht="15.75" customHeight="1" x14ac:dyDescent="0.25">
      <c r="A18" s="2">
        <v>5</v>
      </c>
      <c r="B18" s="1" t="s">
        <v>3201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30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39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30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30"/>
      <c r="VV18" s="4">
        <v>1</v>
      </c>
      <c r="VW18" s="4"/>
      <c r="VX18" s="30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30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customHeight="1" x14ac:dyDescent="0.25">
      <c r="A19" s="2">
        <v>6</v>
      </c>
      <c r="B19" s="1" t="s">
        <v>3202</v>
      </c>
      <c r="C19" s="9">
        <v>1</v>
      </c>
      <c r="D19" s="9"/>
      <c r="E19" s="9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/>
      <c r="AW19" s="1">
        <v>1</v>
      </c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>
        <v>1</v>
      </c>
      <c r="BX19" s="1"/>
      <c r="BY19" s="1"/>
      <c r="BZ19" s="1"/>
      <c r="CA19" s="1">
        <v>1</v>
      </c>
      <c r="CB19" s="1"/>
      <c r="CC19" s="1">
        <v>1</v>
      </c>
      <c r="CD19" s="1"/>
      <c r="CE19" s="4"/>
      <c r="CF19" s="4"/>
      <c r="CG19" s="4">
        <v>1</v>
      </c>
      <c r="CH19" s="1"/>
      <c r="CI19" s="1">
        <v>1</v>
      </c>
      <c r="CJ19" s="1"/>
      <c r="CK19" s="1"/>
      <c r="CL19" s="1"/>
      <c r="CM19" s="1">
        <v>1</v>
      </c>
      <c r="CN19" s="1"/>
      <c r="CO19" s="1">
        <v>1</v>
      </c>
      <c r="CP19" s="1"/>
      <c r="CQ19" s="1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30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>
        <v>1</v>
      </c>
      <c r="HX19" s="4"/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>
        <v>1</v>
      </c>
      <c r="IV19" s="4"/>
      <c r="IW19" s="4"/>
      <c r="IX19" s="4"/>
      <c r="IY19" s="4">
        <v>1</v>
      </c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/>
      <c r="JQ19" s="4">
        <v>1</v>
      </c>
      <c r="JR19" s="4"/>
      <c r="JS19" s="4">
        <v>1</v>
      </c>
      <c r="JT19" s="4"/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39"/>
      <c r="KI19" s="4">
        <v>1</v>
      </c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>
        <v>1</v>
      </c>
      <c r="LH19" s="4"/>
      <c r="LI19" s="4">
        <v>1</v>
      </c>
      <c r="LJ19" s="4"/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/>
      <c r="LY19" s="4">
        <v>1</v>
      </c>
      <c r="LZ19" s="4"/>
      <c r="MA19" s="4">
        <v>1</v>
      </c>
      <c r="MB19" s="4"/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/>
      <c r="MQ19" s="4">
        <v>1</v>
      </c>
      <c r="MR19" s="4"/>
      <c r="MS19" s="4">
        <v>1</v>
      </c>
      <c r="MT19" s="4"/>
      <c r="MU19" s="4"/>
      <c r="MV19" s="4"/>
      <c r="MW19" s="4">
        <v>1</v>
      </c>
      <c r="MX19" s="4"/>
      <c r="MY19" s="4">
        <v>1</v>
      </c>
      <c r="MZ19" s="4"/>
      <c r="NA19" s="4"/>
      <c r="NB19" s="4"/>
      <c r="NC19" s="4">
        <v>1</v>
      </c>
      <c r="ND19" s="4"/>
      <c r="NE19" s="4">
        <v>1</v>
      </c>
      <c r="NF19" s="4"/>
      <c r="NG19" s="4"/>
      <c r="NH19" s="4"/>
      <c r="NI19" s="4">
        <v>1</v>
      </c>
      <c r="NJ19" s="4"/>
      <c r="NK19" s="4">
        <v>1</v>
      </c>
      <c r="NL19" s="4"/>
      <c r="NM19" s="4"/>
      <c r="NN19" s="4"/>
      <c r="NO19" s="4">
        <v>1</v>
      </c>
      <c r="NP19" s="4"/>
      <c r="NQ19" s="4">
        <v>1</v>
      </c>
      <c r="NR19" s="4"/>
      <c r="NS19" s="4"/>
      <c r="NT19" s="4"/>
      <c r="NU19" s="4">
        <v>1</v>
      </c>
      <c r="NV19" s="4"/>
      <c r="NW19" s="4">
        <v>1</v>
      </c>
      <c r="NX19" s="4"/>
      <c r="NY19" s="4"/>
      <c r="NZ19" s="4"/>
      <c r="OA19" s="4">
        <v>1</v>
      </c>
      <c r="OB19" s="4"/>
      <c r="OC19" s="4">
        <v>1</v>
      </c>
      <c r="OD19" s="4"/>
      <c r="OE19" s="4"/>
      <c r="OF19" s="4"/>
      <c r="OG19" s="4">
        <v>1</v>
      </c>
      <c r="OH19" s="4"/>
      <c r="OI19" s="4">
        <v>1</v>
      </c>
      <c r="OJ19" s="4"/>
      <c r="OK19" s="4"/>
      <c r="OL19" s="4"/>
      <c r="OM19" s="4">
        <v>1</v>
      </c>
      <c r="ON19" s="4"/>
      <c r="OO19" s="4">
        <v>1</v>
      </c>
      <c r="OP19" s="4"/>
      <c r="OQ19" s="4"/>
      <c r="OR19" s="4"/>
      <c r="OS19" s="4">
        <v>1</v>
      </c>
      <c r="OT19" s="4"/>
      <c r="OU19" s="4">
        <v>1</v>
      </c>
      <c r="OV19" s="4"/>
      <c r="OW19" s="4"/>
      <c r="OX19" s="4"/>
      <c r="OY19" s="4">
        <v>1</v>
      </c>
      <c r="OZ19" s="4"/>
      <c r="PA19" s="4">
        <v>1</v>
      </c>
      <c r="PB19" s="4"/>
      <c r="PC19" s="4"/>
      <c r="PD19" s="4"/>
      <c r="PE19" s="4">
        <v>1</v>
      </c>
      <c r="PF19" s="4"/>
      <c r="PG19" s="4">
        <v>1</v>
      </c>
      <c r="PH19" s="4"/>
      <c r="PI19" s="4"/>
      <c r="PJ19" s="4"/>
      <c r="PK19" s="4">
        <v>1</v>
      </c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>
        <v>1</v>
      </c>
      <c r="PZ19" s="4"/>
      <c r="QA19" s="4"/>
      <c r="QB19" s="4"/>
      <c r="QC19" s="4">
        <v>1</v>
      </c>
      <c r="QD19" s="4"/>
      <c r="QE19" s="4">
        <v>1</v>
      </c>
      <c r="QF19" s="4"/>
      <c r="QG19" s="4"/>
      <c r="QH19" s="4"/>
      <c r="QI19" s="4">
        <v>1</v>
      </c>
      <c r="QJ19" s="4"/>
      <c r="QK19" s="4">
        <v>1</v>
      </c>
      <c r="QL19" s="4"/>
      <c r="QM19" s="4"/>
      <c r="QN19" s="4"/>
      <c r="QO19" s="4">
        <v>1</v>
      </c>
      <c r="QP19" s="4"/>
      <c r="QQ19" s="4">
        <v>1</v>
      </c>
      <c r="QR19" s="4"/>
      <c r="QS19" s="4"/>
      <c r="QT19" s="4"/>
      <c r="QU19" s="4">
        <v>1</v>
      </c>
      <c r="QV19" s="4"/>
      <c r="QW19" s="4">
        <v>1</v>
      </c>
      <c r="QX19" s="4"/>
      <c r="QY19" s="4"/>
      <c r="QZ19" s="4"/>
      <c r="RA19" s="4">
        <v>1</v>
      </c>
      <c r="RB19" s="4"/>
      <c r="RC19" s="4">
        <v>1</v>
      </c>
      <c r="RD19" s="4"/>
      <c r="RE19" s="4"/>
      <c r="RF19" s="4"/>
      <c r="RG19" s="4">
        <v>1</v>
      </c>
      <c r="RH19" s="4"/>
      <c r="RI19" s="4">
        <v>1</v>
      </c>
      <c r="RJ19" s="4"/>
      <c r="RK19" s="4"/>
      <c r="RL19" s="4"/>
      <c r="RM19" s="4">
        <v>1</v>
      </c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/>
      <c r="RY19" s="4">
        <v>1</v>
      </c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/>
      <c r="SK19" s="4">
        <v>1</v>
      </c>
      <c r="SL19" s="4"/>
      <c r="SM19" s="4">
        <v>1</v>
      </c>
      <c r="SN19" s="4"/>
      <c r="SO19" s="4"/>
      <c r="SP19" s="4"/>
      <c r="SQ19" s="4">
        <v>1</v>
      </c>
      <c r="SR19" s="4"/>
      <c r="SS19" s="4">
        <v>1</v>
      </c>
      <c r="ST19" s="4"/>
      <c r="SU19" s="4"/>
      <c r="SV19" s="4"/>
      <c r="SW19" s="4">
        <v>1</v>
      </c>
      <c r="SX19" s="4"/>
      <c r="SY19" s="4">
        <v>1</v>
      </c>
      <c r="SZ19" s="4"/>
      <c r="TA19" s="4"/>
      <c r="TB19" s="4"/>
      <c r="TC19" s="4">
        <v>1</v>
      </c>
      <c r="TD19" s="4"/>
      <c r="TE19" s="4">
        <v>1</v>
      </c>
      <c r="TF19" s="4"/>
      <c r="TG19" s="4"/>
      <c r="TH19" s="4"/>
      <c r="TI19" s="4">
        <v>1</v>
      </c>
      <c r="TJ19" s="4"/>
      <c r="TK19" s="4">
        <v>1</v>
      </c>
      <c r="TL19" s="4"/>
      <c r="TM19" s="4"/>
      <c r="TN19" s="4"/>
      <c r="TO19" s="4">
        <v>1</v>
      </c>
      <c r="TP19" s="4"/>
      <c r="TQ19" s="4">
        <v>1</v>
      </c>
      <c r="TR19" s="4"/>
      <c r="TS19" s="4"/>
      <c r="TT19" s="4"/>
      <c r="TU19" s="4">
        <v>1</v>
      </c>
      <c r="TV19" s="4"/>
      <c r="TW19" s="4">
        <v>1</v>
      </c>
      <c r="TX19" s="4"/>
      <c r="TY19" s="4"/>
      <c r="TZ19" s="4"/>
      <c r="UA19" s="4">
        <v>1</v>
      </c>
      <c r="UB19" s="4"/>
      <c r="UC19" s="4">
        <v>1</v>
      </c>
      <c r="UD19" s="4"/>
      <c r="UE19" s="4"/>
      <c r="UF19" s="4"/>
      <c r="UG19" s="4">
        <v>1</v>
      </c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/>
      <c r="US19" s="4">
        <v>1</v>
      </c>
      <c r="UT19" s="4"/>
      <c r="UU19" s="4">
        <v>1</v>
      </c>
      <c r="UV19" s="4"/>
      <c r="UW19" s="4"/>
      <c r="UX19" s="4"/>
      <c r="UY19" s="4">
        <v>1</v>
      </c>
      <c r="UZ19" s="4"/>
      <c r="VA19" s="4">
        <v>1</v>
      </c>
      <c r="VB19" s="4"/>
      <c r="VC19" s="4"/>
      <c r="VD19" s="4"/>
      <c r="VE19" s="4">
        <v>1</v>
      </c>
      <c r="VF19" s="4"/>
      <c r="VG19" s="4">
        <v>1</v>
      </c>
      <c r="VH19" s="4"/>
      <c r="VI19" s="4"/>
      <c r="VJ19" s="4"/>
      <c r="VK19" s="4">
        <v>1</v>
      </c>
      <c r="VL19" s="30"/>
      <c r="VM19" s="4">
        <v>1</v>
      </c>
      <c r="VN19" s="4"/>
      <c r="VO19" s="4"/>
      <c r="VP19" s="4"/>
      <c r="VQ19" s="4">
        <v>1</v>
      </c>
      <c r="VR19" s="4"/>
      <c r="VS19" s="4">
        <v>1</v>
      </c>
      <c r="VT19" s="4"/>
      <c r="VU19" s="30"/>
      <c r="VV19" s="4"/>
      <c r="VW19" s="4">
        <v>1</v>
      </c>
      <c r="VX19" s="30"/>
      <c r="VY19" s="4">
        <v>1</v>
      </c>
      <c r="VZ19" s="4"/>
      <c r="WA19" s="4"/>
      <c r="WB19" s="4"/>
      <c r="WC19" s="4">
        <v>1</v>
      </c>
      <c r="WD19" s="4"/>
      <c r="WE19" s="4">
        <v>1</v>
      </c>
      <c r="WF19" s="4"/>
      <c r="WG19" s="4"/>
      <c r="WH19" s="4"/>
      <c r="WI19" s="4">
        <v>1</v>
      </c>
      <c r="WJ19" s="4"/>
      <c r="WK19" s="4">
        <v>1</v>
      </c>
      <c r="WL19" s="4"/>
      <c r="WM19" s="4"/>
      <c r="WN19" s="4"/>
      <c r="WO19" s="4">
        <v>1</v>
      </c>
      <c r="WP19" s="4"/>
      <c r="WQ19" s="4">
        <v>1</v>
      </c>
      <c r="WR19" s="4"/>
      <c r="WS19" s="4"/>
      <c r="WT19" s="4"/>
      <c r="WU19" s="4">
        <v>1</v>
      </c>
      <c r="WV19" s="4"/>
      <c r="WW19" s="4">
        <v>1</v>
      </c>
      <c r="WX19" s="4"/>
      <c r="WY19" s="4"/>
      <c r="WZ19" s="4"/>
      <c r="XA19" s="4">
        <v>1</v>
      </c>
      <c r="XB19" s="4"/>
      <c r="XC19" s="4">
        <v>1</v>
      </c>
      <c r="XD19" s="4"/>
      <c r="XE19" s="4"/>
      <c r="XF19" s="4"/>
      <c r="XG19" s="4">
        <v>1</v>
      </c>
      <c r="XH19" s="4"/>
      <c r="XI19" s="4">
        <v>1</v>
      </c>
      <c r="XJ19" s="4"/>
      <c r="XK19" s="4"/>
      <c r="XL19" s="4"/>
      <c r="XM19" s="4">
        <v>1</v>
      </c>
      <c r="XN19" s="4"/>
      <c r="XO19" s="4">
        <v>1</v>
      </c>
      <c r="XP19" s="4"/>
      <c r="XQ19" s="4"/>
      <c r="XR19" s="4"/>
      <c r="XS19" s="4">
        <v>1</v>
      </c>
      <c r="XT19" s="4"/>
      <c r="XU19" s="4">
        <v>1</v>
      </c>
      <c r="XV19" s="4"/>
      <c r="XW19" s="4"/>
      <c r="XX19" s="4"/>
      <c r="XY19" s="4">
        <v>1</v>
      </c>
      <c r="XZ19" s="30"/>
      <c r="YA19" s="4">
        <v>1</v>
      </c>
      <c r="YB19" s="4"/>
      <c r="YC19" s="4"/>
      <c r="YD19" s="4"/>
      <c r="YE19" s="4">
        <v>1</v>
      </c>
      <c r="YF19" s="4"/>
      <c r="YG19" s="4">
        <v>1</v>
      </c>
      <c r="YH19" s="4"/>
      <c r="YI19" s="4"/>
      <c r="YJ19" s="4"/>
      <c r="YK19" s="4">
        <v>1</v>
      </c>
      <c r="YL19" s="4"/>
      <c r="YM19" s="4">
        <v>1</v>
      </c>
      <c r="YN19" s="4"/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>
        <v>1</v>
      </c>
      <c r="YZ19" s="4"/>
      <c r="ZA19" s="4"/>
      <c r="ZB19" s="4"/>
      <c r="ZC19" s="4">
        <v>1</v>
      </c>
      <c r="ZD19" s="4"/>
      <c r="ZE19" s="4">
        <v>1</v>
      </c>
      <c r="ZF19" s="4"/>
      <c r="ZG19" s="4"/>
      <c r="ZH19" s="4"/>
      <c r="ZI19" s="4">
        <v>1</v>
      </c>
      <c r="ZJ19" s="4"/>
      <c r="ZK19" s="4">
        <v>1</v>
      </c>
      <c r="ZL19" s="4"/>
      <c r="ZM19" s="4"/>
      <c r="ZN19" s="4"/>
      <c r="ZO19" s="4">
        <v>1</v>
      </c>
      <c r="ZP19" s="4"/>
    </row>
    <row r="20" spans="1:692" ht="15.75" customHeight="1" x14ac:dyDescent="0.25">
      <c r="A20" s="2">
        <v>7</v>
      </c>
      <c r="B20" s="1" t="s">
        <v>3203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1">
        <v>1</v>
      </c>
      <c r="BF20" s="1"/>
      <c r="BG20" s="1"/>
      <c r="BH20" s="1"/>
      <c r="BI20" s="1">
        <v>1</v>
      </c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1"/>
      <c r="BU20" s="1">
        <v>1</v>
      </c>
      <c r="BV20" s="1"/>
      <c r="BW20" s="1">
        <v>1</v>
      </c>
      <c r="BX20" s="1"/>
      <c r="BY20" s="1"/>
      <c r="BZ20" s="1"/>
      <c r="CA20" s="1">
        <v>1</v>
      </c>
      <c r="CB20" s="1"/>
      <c r="CC20" s="1">
        <v>1</v>
      </c>
      <c r="CD20" s="1"/>
      <c r="CE20" s="4"/>
      <c r="CF20" s="4"/>
      <c r="CG20" s="4">
        <v>1</v>
      </c>
      <c r="CH20" s="1"/>
      <c r="CI20" s="1">
        <v>1</v>
      </c>
      <c r="CJ20" s="1"/>
      <c r="CK20" s="1"/>
      <c r="CL20" s="1"/>
      <c r="CM20" s="1">
        <v>1</v>
      </c>
      <c r="CN20" s="1"/>
      <c r="CO20" s="1">
        <v>1</v>
      </c>
      <c r="CP20" s="1"/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30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>
        <v>1</v>
      </c>
      <c r="ID20" s="4"/>
      <c r="IE20" s="4"/>
      <c r="IF20" s="4"/>
      <c r="IG20" s="4">
        <v>1</v>
      </c>
      <c r="IH20" s="4"/>
      <c r="II20" s="4">
        <v>1</v>
      </c>
      <c r="IJ20" s="4"/>
      <c r="IK20" s="4"/>
      <c r="IL20" s="4"/>
      <c r="IM20" s="4">
        <v>1</v>
      </c>
      <c r="IN20" s="4"/>
      <c r="IO20" s="4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/>
      <c r="JQ20" s="4">
        <v>1</v>
      </c>
      <c r="JR20" s="4"/>
      <c r="JS20" s="4">
        <v>1</v>
      </c>
      <c r="JT20" s="4"/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>
        <v>1</v>
      </c>
      <c r="KF20" s="4"/>
      <c r="KG20" s="4"/>
      <c r="KH20" s="39"/>
      <c r="KI20" s="4">
        <v>1</v>
      </c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4"/>
      <c r="MQ20" s="4">
        <v>1</v>
      </c>
      <c r="MR20" s="4"/>
      <c r="MS20" s="4">
        <v>1</v>
      </c>
      <c r="MT20" s="4"/>
      <c r="MU20" s="4"/>
      <c r="MV20" s="4"/>
      <c r="MW20" s="4">
        <v>1</v>
      </c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/>
      <c r="NI20" s="4">
        <v>1</v>
      </c>
      <c r="NJ20" s="4"/>
      <c r="NK20" s="4">
        <v>1</v>
      </c>
      <c r="NL20" s="4"/>
      <c r="NM20" s="4"/>
      <c r="NN20" s="4"/>
      <c r="NO20" s="4">
        <v>1</v>
      </c>
      <c r="NP20" s="4"/>
      <c r="NQ20" s="4">
        <v>1</v>
      </c>
      <c r="NR20" s="4"/>
      <c r="NS20" s="4"/>
      <c r="NT20" s="4"/>
      <c r="NU20" s="4">
        <v>1</v>
      </c>
      <c r="NV20" s="4"/>
      <c r="NW20" s="4">
        <v>1</v>
      </c>
      <c r="NX20" s="4"/>
      <c r="NY20" s="4"/>
      <c r="NZ20" s="4"/>
      <c r="OA20" s="4">
        <v>1</v>
      </c>
      <c r="OB20" s="4"/>
      <c r="OC20" s="4">
        <v>1</v>
      </c>
      <c r="OD20" s="4"/>
      <c r="OE20" s="4"/>
      <c r="OF20" s="4"/>
      <c r="OG20" s="4">
        <v>1</v>
      </c>
      <c r="OH20" s="4"/>
      <c r="OI20" s="4">
        <v>1</v>
      </c>
      <c r="OJ20" s="4"/>
      <c r="OK20" s="4"/>
      <c r="OL20" s="4"/>
      <c r="OM20" s="4">
        <v>1</v>
      </c>
      <c r="ON20" s="4"/>
      <c r="OO20" s="4">
        <v>1</v>
      </c>
      <c r="OP20" s="4"/>
      <c r="OQ20" s="4"/>
      <c r="OR20" s="4"/>
      <c r="OS20" s="4">
        <v>1</v>
      </c>
      <c r="OT20" s="4"/>
      <c r="OU20" s="4">
        <v>1</v>
      </c>
      <c r="OV20" s="4"/>
      <c r="OW20" s="4"/>
      <c r="OX20" s="4"/>
      <c r="OY20" s="4">
        <v>1</v>
      </c>
      <c r="OZ20" s="4"/>
      <c r="PA20" s="4">
        <v>1</v>
      </c>
      <c r="PB20" s="4"/>
      <c r="PC20" s="4"/>
      <c r="PD20" s="4"/>
      <c r="PE20" s="4">
        <v>1</v>
      </c>
      <c r="PF20" s="4"/>
      <c r="PG20" s="4">
        <v>1</v>
      </c>
      <c r="PH20" s="4"/>
      <c r="PI20" s="4"/>
      <c r="PJ20" s="4"/>
      <c r="PK20" s="4">
        <v>1</v>
      </c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>
        <v>1</v>
      </c>
      <c r="QF20" s="4"/>
      <c r="QG20" s="4"/>
      <c r="QH20" s="4"/>
      <c r="QI20" s="4">
        <v>1</v>
      </c>
      <c r="QJ20" s="4"/>
      <c r="QK20" s="4">
        <v>1</v>
      </c>
      <c r="QL20" s="4"/>
      <c r="QM20" s="4"/>
      <c r="QN20" s="4"/>
      <c r="QO20" s="4">
        <v>1</v>
      </c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4"/>
      <c r="QZ20" s="4"/>
      <c r="RA20" s="4">
        <v>1</v>
      </c>
      <c r="RB20" s="4"/>
      <c r="RC20" s="4">
        <v>1</v>
      </c>
      <c r="RD20" s="4"/>
      <c r="RE20" s="4"/>
      <c r="RF20" s="4"/>
      <c r="RG20" s="4">
        <v>1</v>
      </c>
      <c r="RH20" s="4"/>
      <c r="RI20" s="4">
        <v>1</v>
      </c>
      <c r="RJ20" s="4"/>
      <c r="RK20" s="4"/>
      <c r="RL20" s="4"/>
      <c r="RM20" s="4">
        <v>1</v>
      </c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>
        <v>1</v>
      </c>
      <c r="SB20" s="4"/>
      <c r="SC20" s="4"/>
      <c r="SD20" s="4"/>
      <c r="SE20" s="4">
        <v>1</v>
      </c>
      <c r="SF20" s="4"/>
      <c r="SG20" s="4">
        <v>1</v>
      </c>
      <c r="SH20" s="4"/>
      <c r="SI20" s="4"/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>
        <v>1</v>
      </c>
      <c r="ST20" s="4"/>
      <c r="SU20" s="4"/>
      <c r="SV20" s="4"/>
      <c r="SW20" s="4">
        <v>1</v>
      </c>
      <c r="SX20" s="4"/>
      <c r="SY20" s="4">
        <v>1</v>
      </c>
      <c r="SZ20" s="4"/>
      <c r="TA20" s="4"/>
      <c r="TB20" s="4"/>
      <c r="TC20" s="4">
        <v>1</v>
      </c>
      <c r="TD20" s="4"/>
      <c r="TE20" s="4">
        <v>1</v>
      </c>
      <c r="TF20" s="4"/>
      <c r="TG20" s="4"/>
      <c r="TH20" s="4"/>
      <c r="TI20" s="4">
        <v>1</v>
      </c>
      <c r="TJ20" s="4"/>
      <c r="TK20" s="4">
        <v>1</v>
      </c>
      <c r="TL20" s="4"/>
      <c r="TM20" s="4"/>
      <c r="TN20" s="4"/>
      <c r="TO20" s="4">
        <v>1</v>
      </c>
      <c r="TP20" s="4"/>
      <c r="TQ20" s="4">
        <v>1</v>
      </c>
      <c r="TR20" s="4"/>
      <c r="TS20" s="4"/>
      <c r="TT20" s="4"/>
      <c r="TU20" s="4">
        <v>1</v>
      </c>
      <c r="TV20" s="4"/>
      <c r="TW20" s="4">
        <v>1</v>
      </c>
      <c r="TX20" s="4"/>
      <c r="TY20" s="4"/>
      <c r="TZ20" s="4"/>
      <c r="UA20" s="4">
        <v>1</v>
      </c>
      <c r="UB20" s="4"/>
      <c r="UC20" s="4">
        <v>1</v>
      </c>
      <c r="UD20" s="4"/>
      <c r="UE20" s="4"/>
      <c r="UF20" s="4"/>
      <c r="UG20" s="4">
        <v>1</v>
      </c>
      <c r="UH20" s="4"/>
      <c r="UI20" s="4">
        <v>1</v>
      </c>
      <c r="UJ20" s="4"/>
      <c r="UK20" s="4"/>
      <c r="UL20" s="4"/>
      <c r="UM20" s="4">
        <v>1</v>
      </c>
      <c r="UN20" s="4"/>
      <c r="UO20" s="4">
        <v>1</v>
      </c>
      <c r="UP20" s="4"/>
      <c r="UQ20" s="4"/>
      <c r="UR20" s="4"/>
      <c r="US20" s="4">
        <v>1</v>
      </c>
      <c r="UT20" s="4"/>
      <c r="UU20" s="4">
        <v>1</v>
      </c>
      <c r="UV20" s="4"/>
      <c r="UW20" s="4"/>
      <c r="UX20" s="4"/>
      <c r="UY20" s="4">
        <v>1</v>
      </c>
      <c r="UZ20" s="4"/>
      <c r="VA20" s="4">
        <v>1</v>
      </c>
      <c r="VB20" s="4"/>
      <c r="VC20" s="4"/>
      <c r="VD20" s="4"/>
      <c r="VE20" s="4">
        <v>1</v>
      </c>
      <c r="VF20" s="4"/>
      <c r="VG20" s="4">
        <v>1</v>
      </c>
      <c r="VH20" s="4"/>
      <c r="VI20" s="4"/>
      <c r="VJ20" s="4"/>
      <c r="VK20" s="4">
        <v>1</v>
      </c>
      <c r="VL20" s="30"/>
      <c r="VM20" s="4">
        <v>1</v>
      </c>
      <c r="VN20" s="4"/>
      <c r="VO20" s="4"/>
      <c r="VP20" s="4"/>
      <c r="VQ20" s="4">
        <v>1</v>
      </c>
      <c r="VR20" s="4"/>
      <c r="VS20" s="4">
        <v>1</v>
      </c>
      <c r="VT20" s="4"/>
      <c r="VU20" s="30"/>
      <c r="VV20" s="4"/>
      <c r="VW20" s="4">
        <v>1</v>
      </c>
      <c r="VX20" s="30"/>
      <c r="VY20" s="4">
        <v>1</v>
      </c>
      <c r="VZ20" s="4"/>
      <c r="WA20" s="4"/>
      <c r="WB20" s="4"/>
      <c r="WC20" s="4">
        <v>1</v>
      </c>
      <c r="WD20" s="4"/>
      <c r="WE20" s="4">
        <v>1</v>
      </c>
      <c r="WF20" s="4"/>
      <c r="WG20" s="4"/>
      <c r="WH20" s="4"/>
      <c r="WI20" s="4">
        <v>1</v>
      </c>
      <c r="WJ20" s="4"/>
      <c r="WK20" s="4">
        <v>1</v>
      </c>
      <c r="WL20" s="4"/>
      <c r="WM20" s="4"/>
      <c r="WN20" s="4"/>
      <c r="WO20" s="4">
        <v>1</v>
      </c>
      <c r="WP20" s="4"/>
      <c r="WQ20" s="4">
        <v>1</v>
      </c>
      <c r="WR20" s="4"/>
      <c r="WS20" s="4"/>
      <c r="WT20" s="4"/>
      <c r="WU20" s="4">
        <v>1</v>
      </c>
      <c r="WV20" s="4"/>
      <c r="WW20" s="4">
        <v>1</v>
      </c>
      <c r="WX20" s="4"/>
      <c r="WY20" s="4"/>
      <c r="WZ20" s="4"/>
      <c r="XA20" s="4">
        <v>1</v>
      </c>
      <c r="XB20" s="4"/>
      <c r="XC20" s="4">
        <v>1</v>
      </c>
      <c r="XD20" s="4"/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>
        <v>1</v>
      </c>
      <c r="XP20" s="4"/>
      <c r="XQ20" s="4"/>
      <c r="XR20" s="4"/>
      <c r="XS20" s="4">
        <v>1</v>
      </c>
      <c r="XT20" s="4"/>
      <c r="XU20" s="4">
        <v>1</v>
      </c>
      <c r="XV20" s="4"/>
      <c r="XW20" s="4"/>
      <c r="XX20" s="4"/>
      <c r="XY20" s="4">
        <v>1</v>
      </c>
      <c r="XZ20" s="30"/>
      <c r="YA20" s="4">
        <v>1</v>
      </c>
      <c r="YB20" s="4"/>
      <c r="YC20" s="4"/>
      <c r="YD20" s="4"/>
      <c r="YE20" s="4">
        <v>1</v>
      </c>
      <c r="YF20" s="4"/>
      <c r="YG20" s="4">
        <v>1</v>
      </c>
      <c r="YH20" s="4"/>
      <c r="YI20" s="4"/>
      <c r="YJ20" s="4"/>
      <c r="YK20" s="4">
        <v>1</v>
      </c>
      <c r="YL20" s="4"/>
      <c r="YM20" s="4">
        <v>1</v>
      </c>
      <c r="YN20" s="4"/>
      <c r="YO20" s="4"/>
      <c r="YP20" s="4"/>
      <c r="YQ20" s="4">
        <v>1</v>
      </c>
      <c r="YR20" s="4"/>
      <c r="YS20" s="4">
        <v>1</v>
      </c>
      <c r="YT20" s="4"/>
      <c r="YU20" s="4"/>
      <c r="YV20" s="4"/>
      <c r="YW20" s="4">
        <v>1</v>
      </c>
      <c r="YX20" s="4"/>
      <c r="YY20" s="4">
        <v>1</v>
      </c>
      <c r="YZ20" s="4"/>
      <c r="ZA20" s="4"/>
      <c r="ZB20" s="4"/>
      <c r="ZC20" s="4">
        <v>1</v>
      </c>
      <c r="ZD20" s="4"/>
      <c r="ZE20" s="4">
        <v>1</v>
      </c>
      <c r="ZF20" s="4"/>
      <c r="ZG20" s="4"/>
      <c r="ZH20" s="4"/>
      <c r="ZI20" s="4">
        <v>1</v>
      </c>
      <c r="ZJ20" s="4"/>
      <c r="ZK20" s="4">
        <v>1</v>
      </c>
      <c r="ZL20" s="4"/>
      <c r="ZM20" s="4"/>
      <c r="ZN20" s="4"/>
      <c r="ZO20" s="4">
        <v>1</v>
      </c>
      <c r="ZP20" s="4"/>
    </row>
    <row r="21" spans="1:692" ht="15" customHeight="1" x14ac:dyDescent="0.25">
      <c r="A21" s="3">
        <v>8</v>
      </c>
      <c r="B21" s="57" t="s">
        <v>3204</v>
      </c>
      <c r="C21" s="3">
        <v>1</v>
      </c>
      <c r="D21" s="3"/>
      <c r="E21" s="3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30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/>
      <c r="GW21" s="4">
        <v>1</v>
      </c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/>
      <c r="IM21" s="4">
        <v>1</v>
      </c>
      <c r="IN21" s="4"/>
      <c r="IO21" s="4">
        <v>1</v>
      </c>
      <c r="IP21" s="4"/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>
        <v>1</v>
      </c>
      <c r="JN21" s="4"/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>
        <v>1</v>
      </c>
      <c r="KF21" s="4"/>
      <c r="KG21" s="4"/>
      <c r="KH21" s="39"/>
      <c r="KI21" s="4">
        <v>1</v>
      </c>
      <c r="KJ21" s="4"/>
      <c r="KK21" s="4">
        <v>1</v>
      </c>
      <c r="KL21" s="4"/>
      <c r="KM21" s="4"/>
      <c r="KN21" s="4"/>
      <c r="KO21" s="4">
        <v>1</v>
      </c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>
        <v>1</v>
      </c>
      <c r="LD21" s="4"/>
      <c r="LE21" s="4"/>
      <c r="LF21" s="4"/>
      <c r="LG21" s="4">
        <v>1</v>
      </c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>
        <v>1</v>
      </c>
      <c r="LT21" s="4"/>
      <c r="LU21" s="4">
        <v>1</v>
      </c>
      <c r="LV21" s="4"/>
      <c r="LW21" s="4"/>
      <c r="LX21" s="4"/>
      <c r="LY21" s="4">
        <v>1</v>
      </c>
      <c r="LZ21" s="4"/>
      <c r="MA21" s="4">
        <v>1</v>
      </c>
      <c r="MB21" s="4"/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>
        <v>1</v>
      </c>
      <c r="MN21" s="4"/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>
        <v>1</v>
      </c>
      <c r="MZ21" s="4"/>
      <c r="NA21" s="4"/>
      <c r="NB21" s="4"/>
      <c r="NC21" s="4">
        <v>1</v>
      </c>
      <c r="ND21" s="4"/>
      <c r="NE21" s="4">
        <v>1</v>
      </c>
      <c r="NF21" s="4"/>
      <c r="NG21" s="4"/>
      <c r="NH21" s="4"/>
      <c r="NI21" s="4">
        <v>1</v>
      </c>
      <c r="NJ21" s="4"/>
      <c r="NK21" s="4">
        <v>1</v>
      </c>
      <c r="NL21" s="4"/>
      <c r="NM21" s="4"/>
      <c r="NN21" s="4"/>
      <c r="NO21" s="4">
        <v>1</v>
      </c>
      <c r="NP21" s="4"/>
      <c r="NQ21" s="4">
        <v>1</v>
      </c>
      <c r="NR21" s="4"/>
      <c r="NS21" s="4"/>
      <c r="NT21" s="4"/>
      <c r="NU21" s="4">
        <v>1</v>
      </c>
      <c r="NV21" s="4"/>
      <c r="NW21" s="4">
        <v>1</v>
      </c>
      <c r="NX21" s="4"/>
      <c r="NY21" s="4"/>
      <c r="NZ21" s="4"/>
      <c r="OA21" s="4">
        <v>1</v>
      </c>
      <c r="OB21" s="4"/>
      <c r="OC21" s="4">
        <v>1</v>
      </c>
      <c r="OD21" s="4"/>
      <c r="OE21" s="4"/>
      <c r="OF21" s="4"/>
      <c r="OG21" s="4">
        <v>1</v>
      </c>
      <c r="OH21" s="4"/>
      <c r="OI21" s="4">
        <v>1</v>
      </c>
      <c r="OJ21" s="4"/>
      <c r="OK21" s="4"/>
      <c r="OL21" s="4"/>
      <c r="OM21" s="4">
        <v>1</v>
      </c>
      <c r="ON21" s="4"/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/>
      <c r="PE21" s="4">
        <v>1</v>
      </c>
      <c r="PF21" s="4"/>
      <c r="PG21" s="4">
        <v>1</v>
      </c>
      <c r="PH21" s="4"/>
      <c r="PI21" s="4"/>
      <c r="PJ21" s="4"/>
      <c r="PK21" s="4">
        <v>1</v>
      </c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>
        <v>1</v>
      </c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/>
      <c r="QN21" s="4"/>
      <c r="QO21" s="4">
        <v>1</v>
      </c>
      <c r="QP21" s="4"/>
      <c r="QQ21" s="4">
        <v>1</v>
      </c>
      <c r="QR21" s="4"/>
      <c r="QS21" s="4"/>
      <c r="QT21" s="4"/>
      <c r="QU21" s="4">
        <v>1</v>
      </c>
      <c r="QV21" s="4"/>
      <c r="QW21" s="4">
        <v>1</v>
      </c>
      <c r="QX21" s="4"/>
      <c r="QY21" s="4"/>
      <c r="QZ21" s="4"/>
      <c r="RA21" s="4">
        <v>1</v>
      </c>
      <c r="RB21" s="4"/>
      <c r="RC21" s="4">
        <v>1</v>
      </c>
      <c r="RD21" s="4"/>
      <c r="RE21" s="4"/>
      <c r="RF21" s="4"/>
      <c r="RG21" s="4">
        <v>1</v>
      </c>
      <c r="RH21" s="4"/>
      <c r="RI21" s="4">
        <v>1</v>
      </c>
      <c r="RJ21" s="4"/>
      <c r="RK21" s="4"/>
      <c r="RL21" s="4"/>
      <c r="RM21" s="4">
        <v>1</v>
      </c>
      <c r="RN21" s="4"/>
      <c r="RO21" s="4">
        <v>1</v>
      </c>
      <c r="RP21" s="4"/>
      <c r="RQ21" s="4"/>
      <c r="RR21" s="4"/>
      <c r="RS21" s="4">
        <v>1</v>
      </c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/>
      <c r="SE21" s="4">
        <v>1</v>
      </c>
      <c r="SF21" s="4"/>
      <c r="SG21" s="4">
        <v>1</v>
      </c>
      <c r="SH21" s="4"/>
      <c r="SI21" s="4"/>
      <c r="SJ21" s="4"/>
      <c r="SK21" s="4">
        <v>1</v>
      </c>
      <c r="SL21" s="4"/>
      <c r="SM21" s="4">
        <v>1</v>
      </c>
      <c r="SN21" s="4"/>
      <c r="SO21" s="4"/>
      <c r="SP21" s="4"/>
      <c r="SQ21" s="4">
        <v>1</v>
      </c>
      <c r="SR21" s="4"/>
      <c r="SS21" s="4">
        <v>1</v>
      </c>
      <c r="ST21" s="4"/>
      <c r="SU21" s="4"/>
      <c r="SV21" s="4"/>
      <c r="SW21" s="4">
        <v>1</v>
      </c>
      <c r="SX21" s="4"/>
      <c r="SY21" s="4">
        <v>1</v>
      </c>
      <c r="SZ21" s="4"/>
      <c r="TA21" s="4"/>
      <c r="TB21" s="4"/>
      <c r="TC21" s="4">
        <v>1</v>
      </c>
      <c r="TD21" s="4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/>
      <c r="UA21" s="4">
        <v>1</v>
      </c>
      <c r="UB21" s="4"/>
      <c r="UC21" s="4">
        <v>1</v>
      </c>
      <c r="UD21" s="4"/>
      <c r="UE21" s="4"/>
      <c r="UF21" s="4"/>
      <c r="UG21" s="4">
        <v>1</v>
      </c>
      <c r="UH21" s="4"/>
      <c r="UI21" s="4">
        <v>1</v>
      </c>
      <c r="UJ21" s="4"/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/>
      <c r="UY21" s="4">
        <v>1</v>
      </c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/>
      <c r="VK21" s="4">
        <v>1</v>
      </c>
      <c r="VL21" s="30"/>
      <c r="VM21" s="4">
        <v>1</v>
      </c>
      <c r="VN21" s="4"/>
      <c r="VO21" s="4"/>
      <c r="VP21" s="4"/>
      <c r="VQ21" s="4">
        <v>1</v>
      </c>
      <c r="VR21" s="4"/>
      <c r="VS21" s="4">
        <v>1</v>
      </c>
      <c r="VT21" s="4"/>
      <c r="VU21" s="30"/>
      <c r="VV21" s="4"/>
      <c r="VW21" s="4">
        <v>1</v>
      </c>
      <c r="VX21" s="30"/>
      <c r="VY21" s="4">
        <v>1</v>
      </c>
      <c r="VZ21" s="4"/>
      <c r="WA21" s="4"/>
      <c r="WB21" s="4"/>
      <c r="WC21" s="4">
        <v>1</v>
      </c>
      <c r="WD21" s="4"/>
      <c r="WE21" s="4">
        <v>1</v>
      </c>
      <c r="WF21" s="4"/>
      <c r="WG21" s="4"/>
      <c r="WH21" s="4"/>
      <c r="WI21" s="4">
        <v>1</v>
      </c>
      <c r="WJ21" s="4"/>
      <c r="WK21" s="4">
        <v>1</v>
      </c>
      <c r="WL21" s="4"/>
      <c r="WM21" s="4"/>
      <c r="WN21" s="4"/>
      <c r="WO21" s="4">
        <v>1</v>
      </c>
      <c r="WP21" s="4"/>
      <c r="WQ21" s="4">
        <v>1</v>
      </c>
      <c r="WR21" s="4"/>
      <c r="WS21" s="4"/>
      <c r="WT21" s="4"/>
      <c r="WU21" s="4">
        <v>1</v>
      </c>
      <c r="WV21" s="4"/>
      <c r="WW21" s="4">
        <v>1</v>
      </c>
      <c r="WX21" s="4"/>
      <c r="WY21" s="4"/>
      <c r="WZ21" s="4"/>
      <c r="XA21" s="4">
        <v>1</v>
      </c>
      <c r="XB21" s="4"/>
      <c r="XC21" s="4">
        <v>1</v>
      </c>
      <c r="XD21" s="4"/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/>
      <c r="XS21" s="4">
        <v>1</v>
      </c>
      <c r="XT21" s="4"/>
      <c r="XU21" s="4">
        <v>1</v>
      </c>
      <c r="XV21" s="4"/>
      <c r="XW21" s="4"/>
      <c r="XX21" s="4"/>
      <c r="XY21" s="4">
        <v>1</v>
      </c>
      <c r="XZ21" s="30"/>
      <c r="YA21" s="4">
        <v>1</v>
      </c>
      <c r="YB21" s="4"/>
      <c r="YC21" s="4"/>
      <c r="YD21" s="4"/>
      <c r="YE21" s="4">
        <v>1</v>
      </c>
      <c r="YF21" s="4"/>
      <c r="YG21" s="4">
        <v>1</v>
      </c>
      <c r="YH21" s="4"/>
      <c r="YI21" s="4"/>
      <c r="YJ21" s="4"/>
      <c r="YK21" s="4">
        <v>1</v>
      </c>
      <c r="YL21" s="4"/>
      <c r="YM21" s="4">
        <v>1</v>
      </c>
      <c r="YN21" s="4"/>
      <c r="YO21" s="4"/>
      <c r="YP21" s="4"/>
      <c r="YQ21" s="4">
        <v>1</v>
      </c>
      <c r="YR21" s="4"/>
      <c r="YS21" s="4">
        <v>1</v>
      </c>
      <c r="YT21" s="4"/>
      <c r="YU21" s="4"/>
      <c r="YV21" s="4"/>
      <c r="YW21" s="4">
        <v>1</v>
      </c>
      <c r="YX21" s="4"/>
      <c r="YY21" s="4">
        <v>1</v>
      </c>
      <c r="YZ21" s="4"/>
      <c r="ZA21" s="4"/>
      <c r="ZB21" s="4"/>
      <c r="ZC21" s="4">
        <v>1</v>
      </c>
      <c r="ZD21" s="4"/>
      <c r="ZE21" s="4">
        <v>1</v>
      </c>
      <c r="ZF21" s="4"/>
      <c r="ZG21" s="4"/>
      <c r="ZH21" s="4"/>
      <c r="ZI21" s="4">
        <v>1</v>
      </c>
      <c r="ZJ21" s="4"/>
      <c r="ZK21" s="4">
        <v>1</v>
      </c>
      <c r="ZL21" s="4"/>
      <c r="ZM21" s="4"/>
      <c r="ZN21" s="4"/>
      <c r="ZO21" s="4">
        <v>1</v>
      </c>
      <c r="ZP21" s="4"/>
    </row>
    <row r="22" spans="1:692" ht="15" customHeight="1" x14ac:dyDescent="0.25">
      <c r="A22" s="3">
        <v>9</v>
      </c>
      <c r="B22" s="57" t="s">
        <v>3205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10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30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>
        <v>1</v>
      </c>
      <c r="JB22" s="4"/>
      <c r="JC22" s="4"/>
      <c r="JD22" s="4"/>
      <c r="JE22" s="4">
        <v>1</v>
      </c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/>
      <c r="KC22" s="4">
        <v>1</v>
      </c>
      <c r="KD22" s="4"/>
      <c r="KE22" s="4">
        <v>1</v>
      </c>
      <c r="KF22" s="4"/>
      <c r="KG22" s="4"/>
      <c r="KH22" s="39"/>
      <c r="KI22" s="4">
        <v>1</v>
      </c>
      <c r="KJ22" s="4"/>
      <c r="KK22" s="4">
        <v>1</v>
      </c>
      <c r="KL22" s="4"/>
      <c r="KM22" s="4"/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/>
      <c r="LA22" s="4">
        <v>1</v>
      </c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>
        <v>1</v>
      </c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>
        <v>1</v>
      </c>
      <c r="MN22" s="4"/>
      <c r="MO22" s="4"/>
      <c r="MP22" s="4"/>
      <c r="MQ22" s="4">
        <v>1</v>
      </c>
      <c r="MR22" s="4"/>
      <c r="MS22" s="4">
        <v>1</v>
      </c>
      <c r="MT22" s="4"/>
      <c r="MU22" s="4"/>
      <c r="MV22" s="4"/>
      <c r="MW22" s="4">
        <v>1</v>
      </c>
      <c r="MX22" s="4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4"/>
      <c r="NH22" s="4"/>
      <c r="NI22" s="4">
        <v>1</v>
      </c>
      <c r="NJ22" s="4"/>
      <c r="NK22" s="4">
        <v>1</v>
      </c>
      <c r="NL22" s="4"/>
      <c r="NM22" s="4"/>
      <c r="NN22" s="4"/>
      <c r="NO22" s="4">
        <v>1</v>
      </c>
      <c r="NP22" s="4"/>
      <c r="NQ22" s="4">
        <v>1</v>
      </c>
      <c r="NR22" s="4"/>
      <c r="NS22" s="4"/>
      <c r="NT22" s="4"/>
      <c r="NU22" s="4">
        <v>1</v>
      </c>
      <c r="NV22" s="4"/>
      <c r="NW22" s="4">
        <v>1</v>
      </c>
      <c r="NX22" s="4"/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>
        <v>1</v>
      </c>
      <c r="OJ22" s="4"/>
      <c r="OK22" s="4"/>
      <c r="OL22" s="4"/>
      <c r="OM22" s="4">
        <v>1</v>
      </c>
      <c r="ON22" s="4"/>
      <c r="OO22" s="4">
        <v>1</v>
      </c>
      <c r="OP22" s="4"/>
      <c r="OQ22" s="4"/>
      <c r="OR22" s="4"/>
      <c r="OS22" s="4">
        <v>1</v>
      </c>
      <c r="OT22" s="4"/>
      <c r="OU22" s="4">
        <v>1</v>
      </c>
      <c r="OV22" s="4"/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>
        <v>1</v>
      </c>
      <c r="PH22" s="4"/>
      <c r="PI22" s="4"/>
      <c r="PJ22" s="4"/>
      <c r="PK22" s="4">
        <v>1</v>
      </c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>
        <v>1</v>
      </c>
      <c r="QF22" s="4"/>
      <c r="QG22" s="4"/>
      <c r="QH22" s="4"/>
      <c r="QI22" s="4">
        <v>1</v>
      </c>
      <c r="QJ22" s="4"/>
      <c r="QK22" s="4">
        <v>1</v>
      </c>
      <c r="QL22" s="4"/>
      <c r="QM22" s="4"/>
      <c r="QN22" s="4"/>
      <c r="QO22" s="4">
        <v>1</v>
      </c>
      <c r="QP22" s="4"/>
      <c r="QQ22" s="4">
        <v>1</v>
      </c>
      <c r="QR22" s="4"/>
      <c r="QS22" s="4"/>
      <c r="QT22" s="4"/>
      <c r="QU22" s="4">
        <v>1</v>
      </c>
      <c r="QV22" s="4"/>
      <c r="QW22" s="4">
        <v>1</v>
      </c>
      <c r="QX22" s="4"/>
      <c r="QY22" s="4"/>
      <c r="QZ22" s="4"/>
      <c r="RA22" s="4">
        <v>1</v>
      </c>
      <c r="RB22" s="4"/>
      <c r="RC22" s="4">
        <v>1</v>
      </c>
      <c r="RD22" s="4"/>
      <c r="RE22" s="4"/>
      <c r="RF22" s="4"/>
      <c r="RG22" s="4">
        <v>1</v>
      </c>
      <c r="RH22" s="4"/>
      <c r="RI22" s="4">
        <v>1</v>
      </c>
      <c r="RJ22" s="4"/>
      <c r="RK22" s="4"/>
      <c r="RL22" s="4"/>
      <c r="RM22" s="4">
        <v>1</v>
      </c>
      <c r="RN22" s="4"/>
      <c r="RO22" s="4">
        <v>1</v>
      </c>
      <c r="RP22" s="4"/>
      <c r="RQ22" s="4"/>
      <c r="RR22" s="4"/>
      <c r="RS22" s="4">
        <v>1</v>
      </c>
      <c r="RT22" s="4"/>
      <c r="RU22" s="4">
        <v>1</v>
      </c>
      <c r="RV22" s="4"/>
      <c r="RW22" s="4"/>
      <c r="RX22" s="4"/>
      <c r="RY22" s="4">
        <v>1</v>
      </c>
      <c r="RZ22" s="4"/>
      <c r="SA22" s="4">
        <v>1</v>
      </c>
      <c r="SB22" s="4"/>
      <c r="SC22" s="4"/>
      <c r="SD22" s="4"/>
      <c r="SE22" s="4">
        <v>1</v>
      </c>
      <c r="SF22" s="4"/>
      <c r="SG22" s="4">
        <v>1</v>
      </c>
      <c r="SH22" s="4"/>
      <c r="SI22" s="4"/>
      <c r="SJ22" s="4"/>
      <c r="SK22" s="4">
        <v>1</v>
      </c>
      <c r="SL22" s="4"/>
      <c r="SM22" s="4">
        <v>1</v>
      </c>
      <c r="SN22" s="4"/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>
        <v>1</v>
      </c>
      <c r="SX22" s="4"/>
      <c r="SY22" s="4">
        <v>1</v>
      </c>
      <c r="SZ22" s="4"/>
      <c r="TA22" s="4"/>
      <c r="TB22" s="4"/>
      <c r="TC22" s="4">
        <v>1</v>
      </c>
      <c r="TD22" s="4"/>
      <c r="TE22" s="4">
        <v>1</v>
      </c>
      <c r="TF22" s="4"/>
      <c r="TG22" s="4"/>
      <c r="TH22" s="4"/>
      <c r="TI22" s="4">
        <v>1</v>
      </c>
      <c r="TJ22" s="4"/>
      <c r="TK22" s="4">
        <v>1</v>
      </c>
      <c r="TL22" s="4"/>
      <c r="TM22" s="4"/>
      <c r="TN22" s="4"/>
      <c r="TO22" s="4">
        <v>1</v>
      </c>
      <c r="TP22" s="4"/>
      <c r="TQ22" s="4">
        <v>1</v>
      </c>
      <c r="TR22" s="4"/>
      <c r="TS22" s="4"/>
      <c r="TT22" s="4"/>
      <c r="TU22" s="4">
        <v>1</v>
      </c>
      <c r="TV22" s="4"/>
      <c r="TW22" s="4">
        <v>1</v>
      </c>
      <c r="TX22" s="4"/>
      <c r="TY22" s="4"/>
      <c r="TZ22" s="4"/>
      <c r="UA22" s="4">
        <v>1</v>
      </c>
      <c r="UB22" s="4"/>
      <c r="UC22" s="4">
        <v>1</v>
      </c>
      <c r="UD22" s="4"/>
      <c r="UE22" s="4"/>
      <c r="UF22" s="4"/>
      <c r="UG22" s="4">
        <v>1</v>
      </c>
      <c r="UH22" s="4"/>
      <c r="UI22" s="4">
        <v>1</v>
      </c>
      <c r="UJ22" s="4"/>
      <c r="UK22" s="4"/>
      <c r="UL22" s="4"/>
      <c r="UM22" s="4">
        <v>1</v>
      </c>
      <c r="UN22" s="4"/>
      <c r="UO22" s="4">
        <v>1</v>
      </c>
      <c r="UP22" s="4"/>
      <c r="UQ22" s="4"/>
      <c r="UR22" s="4"/>
      <c r="US22" s="4">
        <v>1</v>
      </c>
      <c r="UT22" s="4"/>
      <c r="UU22" s="4">
        <v>1</v>
      </c>
      <c r="UV22" s="4"/>
      <c r="UW22" s="4"/>
      <c r="UX22" s="4"/>
      <c r="UY22" s="4">
        <v>1</v>
      </c>
      <c r="UZ22" s="4"/>
      <c r="VA22" s="4">
        <v>1</v>
      </c>
      <c r="VB22" s="4"/>
      <c r="VC22" s="4"/>
      <c r="VD22" s="4"/>
      <c r="VE22" s="4">
        <v>1</v>
      </c>
      <c r="VF22" s="4"/>
      <c r="VG22" s="4">
        <v>1</v>
      </c>
      <c r="VH22" s="4"/>
      <c r="VI22" s="4"/>
      <c r="VJ22" s="4"/>
      <c r="VK22" s="4">
        <v>1</v>
      </c>
      <c r="VL22" s="30"/>
      <c r="VM22" s="4">
        <v>1</v>
      </c>
      <c r="VN22" s="4"/>
      <c r="VO22" s="4"/>
      <c r="VP22" s="4"/>
      <c r="VQ22" s="4">
        <v>1</v>
      </c>
      <c r="VR22" s="4"/>
      <c r="VS22" s="4">
        <v>1</v>
      </c>
      <c r="VT22" s="4"/>
      <c r="VU22" s="30"/>
      <c r="VV22" s="4"/>
      <c r="VW22" s="4">
        <v>1</v>
      </c>
      <c r="VX22" s="30"/>
      <c r="VY22" s="4">
        <v>1</v>
      </c>
      <c r="VZ22" s="4"/>
      <c r="WA22" s="4"/>
      <c r="WB22" s="4"/>
      <c r="WC22" s="4">
        <v>1</v>
      </c>
      <c r="WD22" s="4"/>
      <c r="WE22" s="4">
        <v>1</v>
      </c>
      <c r="WF22" s="4"/>
      <c r="WG22" s="4"/>
      <c r="WH22" s="4"/>
      <c r="WI22" s="4">
        <v>1</v>
      </c>
      <c r="WJ22" s="4"/>
      <c r="WK22" s="4">
        <v>1</v>
      </c>
      <c r="WL22" s="4"/>
      <c r="WM22" s="4"/>
      <c r="WN22" s="4"/>
      <c r="WO22" s="4">
        <v>1</v>
      </c>
      <c r="WP22" s="4"/>
      <c r="WQ22" s="4">
        <v>1</v>
      </c>
      <c r="WR22" s="4"/>
      <c r="WS22" s="4"/>
      <c r="WT22" s="4"/>
      <c r="WU22" s="4">
        <v>1</v>
      </c>
      <c r="WV22" s="4"/>
      <c r="WW22" s="4">
        <v>1</v>
      </c>
      <c r="WX22" s="4"/>
      <c r="WY22" s="4"/>
      <c r="WZ22" s="4"/>
      <c r="XA22" s="4">
        <v>1</v>
      </c>
      <c r="XB22" s="4"/>
      <c r="XC22" s="4">
        <v>1</v>
      </c>
      <c r="XD22" s="4"/>
      <c r="XE22" s="4"/>
      <c r="XF22" s="4"/>
      <c r="XG22" s="4">
        <v>1</v>
      </c>
      <c r="XH22" s="4"/>
      <c r="XI22" s="4">
        <v>1</v>
      </c>
      <c r="XJ22" s="4"/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>
        <v>1</v>
      </c>
      <c r="XV22" s="4"/>
      <c r="XW22" s="4"/>
      <c r="XX22" s="4"/>
      <c r="XY22" s="4">
        <v>1</v>
      </c>
      <c r="XZ22" s="30"/>
      <c r="YA22" s="4">
        <v>1</v>
      </c>
      <c r="YB22" s="4"/>
      <c r="YC22" s="4"/>
      <c r="YD22" s="4"/>
      <c r="YE22" s="4">
        <v>1</v>
      </c>
      <c r="YF22" s="4"/>
      <c r="YG22" s="4">
        <v>1</v>
      </c>
      <c r="YH22" s="4"/>
      <c r="YI22" s="4"/>
      <c r="YJ22" s="4"/>
      <c r="YK22" s="4">
        <v>1</v>
      </c>
      <c r="YL22" s="4"/>
      <c r="YM22" s="4">
        <v>1</v>
      </c>
      <c r="YN22" s="4"/>
      <c r="YO22" s="4"/>
      <c r="YP22" s="4"/>
      <c r="YQ22" s="4">
        <v>1</v>
      </c>
      <c r="YR22" s="4"/>
      <c r="YS22" s="4">
        <v>1</v>
      </c>
      <c r="YT22" s="4"/>
      <c r="YU22" s="4"/>
      <c r="YV22" s="4"/>
      <c r="YW22" s="4">
        <v>1</v>
      </c>
      <c r="YX22" s="4"/>
      <c r="YY22" s="4">
        <v>1</v>
      </c>
      <c r="YZ22" s="4"/>
      <c r="ZA22" s="4"/>
      <c r="ZB22" s="4"/>
      <c r="ZC22" s="4">
        <v>1</v>
      </c>
      <c r="ZD22" s="4"/>
      <c r="ZE22" s="4">
        <v>1</v>
      </c>
      <c r="ZF22" s="4"/>
      <c r="ZG22" s="4"/>
      <c r="ZH22" s="4"/>
      <c r="ZI22" s="4">
        <v>1</v>
      </c>
      <c r="ZJ22" s="4"/>
      <c r="ZK22" s="4">
        <v>1</v>
      </c>
      <c r="ZL22" s="4"/>
      <c r="ZM22" s="4"/>
      <c r="ZN22" s="4"/>
      <c r="ZO22" s="4">
        <v>1</v>
      </c>
      <c r="ZP22" s="4"/>
    </row>
    <row r="23" spans="1:692" ht="15" customHeight="1" x14ac:dyDescent="0.25">
      <c r="A23" s="3">
        <v>10</v>
      </c>
      <c r="B23" s="57" t="s">
        <v>3206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30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39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30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30"/>
      <c r="VV23" s="4">
        <v>1</v>
      </c>
      <c r="VW23" s="4"/>
      <c r="VX23" s="30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30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 ht="15" customHeight="1" x14ac:dyDescent="0.25">
      <c r="A24" s="3">
        <v>11</v>
      </c>
      <c r="B24" s="57" t="s">
        <v>3207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30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39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30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30"/>
      <c r="VV24" s="4">
        <v>1</v>
      </c>
      <c r="VW24" s="4"/>
      <c r="VX24" s="30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30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</row>
    <row r="25" spans="1:692" ht="15" customHeight="1" x14ac:dyDescent="0.25">
      <c r="A25" s="3">
        <v>12</v>
      </c>
      <c r="B25" s="57" t="s">
        <v>3208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30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39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30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30"/>
      <c r="VV25" s="4">
        <v>1</v>
      </c>
      <c r="VW25" s="4"/>
      <c r="VX25" s="3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30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</row>
    <row r="26" spans="1:692" ht="15" customHeight="1" x14ac:dyDescent="0.25">
      <c r="A26" s="3">
        <v>13</v>
      </c>
      <c r="B26" s="57" t="s">
        <v>3209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30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39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30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30"/>
      <c r="VV26" s="4">
        <v>1</v>
      </c>
      <c r="VW26" s="4"/>
      <c r="VX26" s="30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>
        <v>1</v>
      </c>
      <c r="XV26" s="4"/>
      <c r="XW26" s="4"/>
      <c r="XX26" s="4">
        <v>1</v>
      </c>
      <c r="XY26" s="4"/>
      <c r="XZ26" s="30"/>
      <c r="YA26" s="4">
        <v>1</v>
      </c>
      <c r="YB26" s="4"/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</row>
    <row r="27" spans="1:692" ht="15" customHeight="1" x14ac:dyDescent="0.25">
      <c r="A27" s="3">
        <v>14</v>
      </c>
      <c r="B27" s="57" t="s">
        <v>3210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30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39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30"/>
      <c r="VM27" s="4"/>
      <c r="VN27" s="4">
        <v>1</v>
      </c>
      <c r="VO27" s="4"/>
      <c r="VP27" s="4"/>
      <c r="VQ27" s="4">
        <v>1</v>
      </c>
      <c r="VR27" s="4"/>
      <c r="VS27" s="4"/>
      <c r="VT27" s="4">
        <v>1</v>
      </c>
      <c r="VU27" s="30"/>
      <c r="VV27" s="4"/>
      <c r="VW27" s="4">
        <v>1</v>
      </c>
      <c r="VX27" s="30"/>
      <c r="VY27" s="4"/>
      <c r="VZ27" s="4">
        <v>1</v>
      </c>
      <c r="WA27" s="4"/>
      <c r="WB27" s="4"/>
      <c r="WC27" s="4">
        <v>1</v>
      </c>
      <c r="WD27" s="4"/>
      <c r="WE27" s="4"/>
      <c r="WF27" s="4">
        <v>1</v>
      </c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>
        <v>1</v>
      </c>
      <c r="WV27" s="4"/>
      <c r="WW27" s="4"/>
      <c r="WX27" s="4">
        <v>1</v>
      </c>
      <c r="WY27" s="4"/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>
        <v>1</v>
      </c>
      <c r="XK27" s="4"/>
      <c r="XL27" s="4"/>
      <c r="XM27" s="4">
        <v>1</v>
      </c>
      <c r="XN27" s="4"/>
      <c r="XO27" s="4"/>
      <c r="XP27" s="4">
        <v>1</v>
      </c>
      <c r="XQ27" s="4"/>
      <c r="XR27" s="4"/>
      <c r="XS27" s="4">
        <v>1</v>
      </c>
      <c r="XT27" s="4"/>
      <c r="XU27" s="4"/>
      <c r="XV27" s="4">
        <v>1</v>
      </c>
      <c r="XW27" s="4"/>
      <c r="XX27" s="4"/>
      <c r="XY27" s="4">
        <v>1</v>
      </c>
      <c r="XZ27" s="30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/>
      <c r="YT27" s="4">
        <v>1</v>
      </c>
      <c r="YU27" s="4"/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/>
      <c r="ZO27" s="4">
        <v>1</v>
      </c>
      <c r="ZP27" s="4"/>
    </row>
    <row r="28" spans="1:692" ht="15" customHeight="1" x14ac:dyDescent="0.25">
      <c r="A28" s="3">
        <v>15</v>
      </c>
      <c r="B28" s="57" t="s">
        <v>3211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30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39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30"/>
      <c r="VM28" s="4"/>
      <c r="VN28" s="4">
        <v>1</v>
      </c>
      <c r="VO28" s="4"/>
      <c r="VP28" s="4"/>
      <c r="VQ28" s="4">
        <v>1</v>
      </c>
      <c r="VR28" s="4"/>
      <c r="VS28" s="4"/>
      <c r="VT28" s="4">
        <v>1</v>
      </c>
      <c r="VU28" s="30"/>
      <c r="VV28" s="4"/>
      <c r="VW28" s="4">
        <v>1</v>
      </c>
      <c r="VX28" s="30"/>
      <c r="VY28" s="4"/>
      <c r="VZ28" s="4">
        <v>1</v>
      </c>
      <c r="WA28" s="4"/>
      <c r="WB28" s="4"/>
      <c r="WC28" s="4">
        <v>1</v>
      </c>
      <c r="WD28" s="4"/>
      <c r="WE28" s="4"/>
      <c r="WF28" s="4">
        <v>1</v>
      </c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>
        <v>1</v>
      </c>
      <c r="WV28" s="4"/>
      <c r="WW28" s="4"/>
      <c r="WX28" s="4">
        <v>1</v>
      </c>
      <c r="WY28" s="4"/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/>
      <c r="XJ28" s="4">
        <v>1</v>
      </c>
      <c r="XK28" s="4"/>
      <c r="XL28" s="4"/>
      <c r="XM28" s="4">
        <v>1</v>
      </c>
      <c r="XN28" s="4"/>
      <c r="XO28" s="4"/>
      <c r="XP28" s="4">
        <v>1</v>
      </c>
      <c r="XQ28" s="4"/>
      <c r="XR28" s="4"/>
      <c r="XS28" s="4">
        <v>1</v>
      </c>
      <c r="XT28" s="4"/>
      <c r="XU28" s="4"/>
      <c r="XV28" s="4">
        <v>1</v>
      </c>
      <c r="XW28" s="4"/>
      <c r="XX28" s="4"/>
      <c r="XY28" s="4">
        <v>1</v>
      </c>
      <c r="XZ28" s="30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/>
      <c r="YT28" s="4">
        <v>1</v>
      </c>
      <c r="YU28" s="4"/>
      <c r="YV28" s="4"/>
      <c r="YW28" s="4">
        <v>1</v>
      </c>
      <c r="YX28" s="4"/>
      <c r="YY28" s="4"/>
      <c r="YZ28" s="4">
        <v>1</v>
      </c>
      <c r="ZA28" s="4"/>
      <c r="ZB28" s="4"/>
      <c r="ZC28" s="4">
        <v>1</v>
      </c>
      <c r="ZD28" s="4"/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/>
      <c r="ZO28" s="4">
        <v>1</v>
      </c>
      <c r="ZP28" s="4"/>
    </row>
    <row r="29" spans="1:692" ht="15" customHeight="1" x14ac:dyDescent="0.25">
      <c r="A29" s="65" t="s">
        <v>789</v>
      </c>
      <c r="B29" s="66"/>
      <c r="C29" s="3">
        <f>SUM(C14:C28)</f>
        <v>10</v>
      </c>
      <c r="D29" s="3">
        <f>SUM(D14:D28)</f>
        <v>5</v>
      </c>
      <c r="E29" s="3">
        <f>SUM(E14:E28)</f>
        <v>0</v>
      </c>
      <c r="F29" s="3">
        <f>SUM(F14:F28)</f>
        <v>9</v>
      </c>
      <c r="G29" s="3">
        <f>SUM(G14:G28)</f>
        <v>6</v>
      </c>
      <c r="H29" s="3">
        <f>SUM(H14:H28)</f>
        <v>0</v>
      </c>
      <c r="I29" s="3">
        <v>10</v>
      </c>
      <c r="J29" s="3">
        <v>7</v>
      </c>
      <c r="K29" s="3">
        <v>0</v>
      </c>
      <c r="L29" s="3">
        <v>9</v>
      </c>
      <c r="M29" s="3">
        <v>8</v>
      </c>
      <c r="N29" s="3">
        <v>0</v>
      </c>
      <c r="O29" s="3">
        <v>10</v>
      </c>
      <c r="P29" s="3">
        <v>7</v>
      </c>
      <c r="Q29" s="3">
        <v>0</v>
      </c>
      <c r="R29" s="3">
        <v>9</v>
      </c>
      <c r="S29" s="3">
        <v>8</v>
      </c>
      <c r="T29" s="3">
        <v>0</v>
      </c>
      <c r="U29" s="3">
        <v>10</v>
      </c>
      <c r="V29" s="3">
        <v>7</v>
      </c>
      <c r="W29" s="3">
        <v>0</v>
      </c>
      <c r="X29" s="3">
        <v>9</v>
      </c>
      <c r="Y29" s="3">
        <v>8</v>
      </c>
      <c r="Z29" s="3">
        <v>0</v>
      </c>
      <c r="AA29" s="3">
        <v>10</v>
      </c>
      <c r="AB29" s="3">
        <v>7</v>
      </c>
      <c r="AC29" s="3">
        <v>0</v>
      </c>
      <c r="AD29" s="3">
        <v>9</v>
      </c>
      <c r="AE29" s="3">
        <v>8</v>
      </c>
      <c r="AF29" s="3">
        <v>0</v>
      </c>
      <c r="AG29" s="3">
        <v>10</v>
      </c>
      <c r="AH29" s="3">
        <v>7</v>
      </c>
      <c r="AI29" s="3">
        <v>0</v>
      </c>
      <c r="AJ29" s="3">
        <v>9</v>
      </c>
      <c r="AK29" s="3">
        <v>8</v>
      </c>
      <c r="AL29" s="3">
        <v>0</v>
      </c>
      <c r="AM29" s="3">
        <v>10</v>
      </c>
      <c r="AN29" s="3">
        <v>7</v>
      </c>
      <c r="AO29" s="3">
        <v>0</v>
      </c>
      <c r="AP29" s="3">
        <v>9</v>
      </c>
      <c r="AQ29" s="3">
        <v>8</v>
      </c>
      <c r="AR29" s="3">
        <v>0</v>
      </c>
      <c r="AS29" s="3">
        <v>10</v>
      </c>
      <c r="AT29" s="3">
        <v>7</v>
      </c>
      <c r="AU29" s="3">
        <v>0</v>
      </c>
      <c r="AV29" s="3">
        <v>9</v>
      </c>
      <c r="AW29" s="3">
        <v>8</v>
      </c>
      <c r="AX29" s="3">
        <v>0</v>
      </c>
      <c r="AY29" s="3">
        <v>10</v>
      </c>
      <c r="AZ29" s="3">
        <v>7</v>
      </c>
      <c r="BA29" s="3">
        <v>0</v>
      </c>
      <c r="BB29" s="3">
        <v>9</v>
      </c>
      <c r="BC29" s="3">
        <v>8</v>
      </c>
      <c r="BD29" s="3">
        <v>0</v>
      </c>
      <c r="BE29" s="3">
        <v>10</v>
      </c>
      <c r="BF29" s="3">
        <v>7</v>
      </c>
      <c r="BG29" s="3">
        <v>0</v>
      </c>
      <c r="BH29" s="3">
        <v>9</v>
      </c>
      <c r="BI29" s="3">
        <v>8</v>
      </c>
      <c r="BJ29" s="3">
        <v>0</v>
      </c>
      <c r="BK29" s="3">
        <v>10</v>
      </c>
      <c r="BL29" s="3">
        <v>7</v>
      </c>
      <c r="BM29" s="3">
        <v>0</v>
      </c>
      <c r="BN29" s="3">
        <v>9</v>
      </c>
      <c r="BO29" s="3">
        <v>8</v>
      </c>
      <c r="BP29" s="3">
        <v>0</v>
      </c>
      <c r="BQ29" s="3">
        <v>10</v>
      </c>
      <c r="BR29" s="3">
        <v>7</v>
      </c>
      <c r="BS29" s="3">
        <v>0</v>
      </c>
      <c r="BT29" s="3">
        <v>9</v>
      </c>
      <c r="BU29" s="3">
        <v>8</v>
      </c>
      <c r="BV29" s="3">
        <v>0</v>
      </c>
      <c r="BW29" s="3">
        <v>10</v>
      </c>
      <c r="BX29" s="3">
        <v>7</v>
      </c>
      <c r="BY29" s="3">
        <v>0</v>
      </c>
      <c r="BZ29" s="3">
        <v>9</v>
      </c>
      <c r="CA29" s="3">
        <v>8</v>
      </c>
      <c r="CB29" s="3">
        <v>0</v>
      </c>
      <c r="CC29" s="3">
        <v>10</v>
      </c>
      <c r="CD29" s="3">
        <v>7</v>
      </c>
      <c r="CE29" s="3">
        <v>0</v>
      </c>
      <c r="CF29" s="3">
        <v>9</v>
      </c>
      <c r="CG29" s="3">
        <v>8</v>
      </c>
      <c r="CH29" s="3">
        <v>0</v>
      </c>
      <c r="CI29" s="3">
        <v>10</v>
      </c>
      <c r="CJ29" s="3">
        <v>7</v>
      </c>
      <c r="CK29" s="3">
        <v>0</v>
      </c>
      <c r="CL29" s="3">
        <v>9</v>
      </c>
      <c r="CM29" s="3">
        <v>8</v>
      </c>
      <c r="CN29" s="3">
        <v>0</v>
      </c>
      <c r="CO29" s="3">
        <v>10</v>
      </c>
      <c r="CP29" s="3">
        <v>7</v>
      </c>
      <c r="CQ29" s="3">
        <v>0</v>
      </c>
      <c r="CR29" s="3">
        <v>9</v>
      </c>
      <c r="CS29" s="3">
        <v>8</v>
      </c>
      <c r="CT29" s="3">
        <v>0</v>
      </c>
      <c r="CU29" s="3">
        <v>10</v>
      </c>
      <c r="CV29" s="3">
        <v>7</v>
      </c>
      <c r="CW29" s="3">
        <v>0</v>
      </c>
      <c r="CX29" s="3">
        <v>9</v>
      </c>
      <c r="CY29" s="3">
        <v>8</v>
      </c>
      <c r="CZ29" s="3">
        <v>0</v>
      </c>
      <c r="DA29" s="3">
        <v>10</v>
      </c>
      <c r="DB29" s="3">
        <v>7</v>
      </c>
      <c r="DC29" s="3">
        <v>0</v>
      </c>
      <c r="DD29" s="3">
        <v>9</v>
      </c>
      <c r="DE29" s="3">
        <v>8</v>
      </c>
      <c r="DF29" s="3">
        <v>0</v>
      </c>
      <c r="DG29" s="3">
        <v>10</v>
      </c>
      <c r="DH29" s="3">
        <v>7</v>
      </c>
      <c r="DI29" s="3">
        <v>0</v>
      </c>
      <c r="DJ29" s="3">
        <v>9</v>
      </c>
      <c r="DK29" s="3">
        <v>8</v>
      </c>
      <c r="DL29" s="3">
        <v>0</v>
      </c>
      <c r="DM29" s="3">
        <v>10</v>
      </c>
      <c r="DN29" s="3">
        <v>7</v>
      </c>
      <c r="DO29" s="3">
        <v>0</v>
      </c>
      <c r="DP29" s="3">
        <v>9</v>
      </c>
      <c r="DQ29" s="3">
        <v>8</v>
      </c>
      <c r="DR29" s="3">
        <v>0</v>
      </c>
      <c r="DS29" s="3">
        <v>10</v>
      </c>
      <c r="DT29" s="3">
        <v>7</v>
      </c>
      <c r="DU29" s="3">
        <v>0</v>
      </c>
      <c r="DV29" s="3">
        <v>9</v>
      </c>
      <c r="DW29" s="3">
        <v>8</v>
      </c>
      <c r="DX29" s="3">
        <v>0</v>
      </c>
      <c r="DY29" s="3">
        <v>10</v>
      </c>
      <c r="DZ29" s="3">
        <v>7</v>
      </c>
      <c r="EA29" s="3">
        <v>0</v>
      </c>
      <c r="EB29" s="3">
        <v>9</v>
      </c>
      <c r="EC29" s="3">
        <v>8</v>
      </c>
      <c r="ED29" s="3">
        <v>0</v>
      </c>
      <c r="EE29" s="3">
        <v>10</v>
      </c>
      <c r="EF29" s="3">
        <v>7</v>
      </c>
      <c r="EG29" s="3">
        <v>0</v>
      </c>
      <c r="EH29" s="3">
        <v>9</v>
      </c>
      <c r="EI29" s="3">
        <v>8</v>
      </c>
      <c r="EJ29" s="3">
        <v>0</v>
      </c>
      <c r="EK29" s="3">
        <v>10</v>
      </c>
      <c r="EL29" s="3">
        <v>7</v>
      </c>
      <c r="EM29" s="3">
        <v>0</v>
      </c>
      <c r="EN29" s="3">
        <v>9</v>
      </c>
      <c r="EO29" s="3">
        <v>8</v>
      </c>
      <c r="EP29" s="3">
        <v>0</v>
      </c>
      <c r="EQ29" s="3">
        <v>10</v>
      </c>
      <c r="ER29" s="3">
        <v>7</v>
      </c>
      <c r="ES29" s="3">
        <v>0</v>
      </c>
      <c r="ET29" s="3">
        <v>9</v>
      </c>
      <c r="EU29" s="3">
        <v>8</v>
      </c>
      <c r="EV29" s="3">
        <v>0</v>
      </c>
      <c r="EW29" s="3">
        <v>10</v>
      </c>
      <c r="EX29" s="3">
        <v>7</v>
      </c>
      <c r="EY29" s="3">
        <v>0</v>
      </c>
      <c r="EZ29" s="3">
        <v>9</v>
      </c>
      <c r="FA29" s="3">
        <v>8</v>
      </c>
      <c r="FB29" s="3">
        <v>0</v>
      </c>
      <c r="FC29" s="3">
        <v>10</v>
      </c>
      <c r="FD29" s="3">
        <v>7</v>
      </c>
      <c r="FE29" s="3">
        <v>0</v>
      </c>
      <c r="FF29" s="3">
        <v>9</v>
      </c>
      <c r="FG29" s="3">
        <v>8</v>
      </c>
      <c r="FH29" s="3">
        <v>0</v>
      </c>
      <c r="FI29" s="3">
        <v>10</v>
      </c>
      <c r="FJ29" s="3">
        <v>7</v>
      </c>
      <c r="FK29" s="3">
        <v>0</v>
      </c>
      <c r="FL29" s="3">
        <v>9</v>
      </c>
      <c r="FM29" s="3">
        <v>8</v>
      </c>
      <c r="FN29" s="3">
        <v>0</v>
      </c>
      <c r="FO29" s="3">
        <v>10</v>
      </c>
      <c r="FP29" s="3">
        <v>7</v>
      </c>
      <c r="FQ29" s="3">
        <v>0</v>
      </c>
      <c r="FR29" s="3">
        <v>9</v>
      </c>
      <c r="FS29" s="3">
        <v>8</v>
      </c>
      <c r="FT29" s="3">
        <v>0</v>
      </c>
      <c r="FU29" s="3">
        <v>10</v>
      </c>
      <c r="FV29" s="3">
        <v>7</v>
      </c>
      <c r="FW29" s="3">
        <v>0</v>
      </c>
      <c r="FX29" s="3">
        <v>9</v>
      </c>
      <c r="FY29" s="3">
        <v>8</v>
      </c>
      <c r="FZ29" s="3">
        <v>0</v>
      </c>
      <c r="GA29" s="3">
        <v>10</v>
      </c>
      <c r="GB29" s="3">
        <v>7</v>
      </c>
      <c r="GC29" s="3">
        <v>0</v>
      </c>
      <c r="GD29" s="3">
        <v>9</v>
      </c>
      <c r="GE29" s="3">
        <v>8</v>
      </c>
      <c r="GF29" s="3">
        <v>0</v>
      </c>
      <c r="GG29" s="3">
        <v>10</v>
      </c>
      <c r="GH29" s="3">
        <v>7</v>
      </c>
      <c r="GI29" s="3">
        <v>0</v>
      </c>
      <c r="GJ29" s="3">
        <v>9</v>
      </c>
      <c r="GK29" s="3">
        <v>8</v>
      </c>
      <c r="GL29" s="3">
        <v>0</v>
      </c>
      <c r="GM29" s="3">
        <v>10</v>
      </c>
      <c r="GN29" s="3">
        <v>7</v>
      </c>
      <c r="GO29" s="3">
        <v>0</v>
      </c>
      <c r="GP29" s="3">
        <v>9</v>
      </c>
      <c r="GQ29" s="3">
        <v>8</v>
      </c>
      <c r="GR29" s="3">
        <v>0</v>
      </c>
      <c r="GS29" s="3">
        <v>10</v>
      </c>
      <c r="GT29" s="3">
        <v>7</v>
      </c>
      <c r="GU29" s="3">
        <v>0</v>
      </c>
      <c r="GV29" s="3">
        <v>9</v>
      </c>
      <c r="GW29" s="3">
        <v>8</v>
      </c>
      <c r="GX29" s="3">
        <v>0</v>
      </c>
      <c r="GY29" s="3">
        <v>10</v>
      </c>
      <c r="GZ29" s="3">
        <v>7</v>
      </c>
      <c r="HA29" s="3">
        <v>0</v>
      </c>
      <c r="HB29" s="3">
        <v>9</v>
      </c>
      <c r="HC29" s="3">
        <v>8</v>
      </c>
      <c r="HD29" s="3">
        <v>0</v>
      </c>
      <c r="HE29" s="3">
        <v>10</v>
      </c>
      <c r="HF29" s="3">
        <v>7</v>
      </c>
      <c r="HG29" s="3">
        <v>0</v>
      </c>
      <c r="HH29" s="3">
        <v>9</v>
      </c>
      <c r="HI29" s="3">
        <v>8</v>
      </c>
      <c r="HJ29" s="3">
        <v>0</v>
      </c>
      <c r="HK29" s="3">
        <v>10</v>
      </c>
      <c r="HL29" s="3">
        <v>7</v>
      </c>
      <c r="HM29" s="3">
        <v>0</v>
      </c>
      <c r="HN29" s="3">
        <v>9</v>
      </c>
      <c r="HO29" s="3">
        <v>8</v>
      </c>
      <c r="HP29" s="3">
        <v>0</v>
      </c>
      <c r="HQ29" s="3">
        <v>10</v>
      </c>
      <c r="HR29" s="3">
        <v>7</v>
      </c>
      <c r="HS29" s="3">
        <v>0</v>
      </c>
      <c r="HT29" s="3">
        <v>9</v>
      </c>
      <c r="HU29" s="3">
        <v>8</v>
      </c>
      <c r="HV29" s="3">
        <v>0</v>
      </c>
      <c r="HW29" s="3">
        <v>10</v>
      </c>
      <c r="HX29" s="3">
        <v>7</v>
      </c>
      <c r="HY29" s="3">
        <v>0</v>
      </c>
      <c r="HZ29" s="3">
        <v>9</v>
      </c>
      <c r="IA29" s="3">
        <v>8</v>
      </c>
      <c r="IB29" s="3">
        <v>0</v>
      </c>
      <c r="IC29" s="3">
        <v>10</v>
      </c>
      <c r="ID29" s="3">
        <v>7</v>
      </c>
      <c r="IE29" s="3">
        <v>0</v>
      </c>
      <c r="IF29" s="3">
        <v>9</v>
      </c>
      <c r="IG29" s="3">
        <v>8</v>
      </c>
      <c r="IH29" s="3">
        <v>0</v>
      </c>
      <c r="II29" s="3">
        <v>10</v>
      </c>
      <c r="IJ29" s="3">
        <v>7</v>
      </c>
      <c r="IK29" s="3">
        <v>0</v>
      </c>
      <c r="IL29" s="3">
        <v>9</v>
      </c>
      <c r="IM29" s="3">
        <v>8</v>
      </c>
      <c r="IN29" s="3">
        <v>0</v>
      </c>
      <c r="IO29" s="3">
        <v>10</v>
      </c>
      <c r="IP29" s="3">
        <v>7</v>
      </c>
      <c r="IQ29" s="3">
        <v>0</v>
      </c>
      <c r="IR29" s="3">
        <v>9</v>
      </c>
      <c r="IS29" s="3">
        <v>8</v>
      </c>
      <c r="IT29" s="3">
        <v>0</v>
      </c>
      <c r="IU29" s="3">
        <v>10</v>
      </c>
      <c r="IV29" s="3">
        <v>7</v>
      </c>
      <c r="IW29" s="3">
        <v>0</v>
      </c>
      <c r="IX29" s="3">
        <v>9</v>
      </c>
      <c r="IY29" s="3">
        <v>8</v>
      </c>
      <c r="IZ29" s="3">
        <v>0</v>
      </c>
      <c r="JA29" s="3">
        <v>10</v>
      </c>
      <c r="JB29" s="3">
        <v>7</v>
      </c>
      <c r="JC29" s="3">
        <v>0</v>
      </c>
      <c r="JD29" s="3">
        <v>9</v>
      </c>
      <c r="JE29" s="3">
        <v>8</v>
      </c>
      <c r="JF29" s="3">
        <v>0</v>
      </c>
      <c r="JG29" s="3">
        <v>10</v>
      </c>
      <c r="JH29" s="3">
        <v>7</v>
      </c>
      <c r="JI29" s="3">
        <v>0</v>
      </c>
      <c r="JJ29" s="3">
        <v>9</v>
      </c>
      <c r="JK29" s="3">
        <v>8</v>
      </c>
      <c r="JL29" s="3">
        <v>0</v>
      </c>
      <c r="JM29" s="3">
        <v>10</v>
      </c>
      <c r="JN29" s="3">
        <v>7</v>
      </c>
      <c r="JO29" s="3">
        <v>0</v>
      </c>
      <c r="JP29" s="3">
        <v>9</v>
      </c>
      <c r="JQ29" s="3">
        <v>8</v>
      </c>
      <c r="JR29" s="3">
        <v>0</v>
      </c>
      <c r="JS29" s="3">
        <v>10</v>
      </c>
      <c r="JT29" s="3">
        <v>7</v>
      </c>
      <c r="JU29" s="3">
        <v>0</v>
      </c>
      <c r="JV29" s="3">
        <v>9</v>
      </c>
      <c r="JW29" s="3">
        <v>8</v>
      </c>
      <c r="JX29" s="3">
        <v>0</v>
      </c>
      <c r="JY29" s="3">
        <v>10</v>
      </c>
      <c r="JZ29" s="3">
        <v>7</v>
      </c>
      <c r="KA29" s="3">
        <v>0</v>
      </c>
      <c r="KB29" s="3">
        <v>9</v>
      </c>
      <c r="KC29" s="3">
        <v>8</v>
      </c>
      <c r="KD29" s="3">
        <v>0</v>
      </c>
      <c r="KE29" s="3">
        <v>10</v>
      </c>
      <c r="KF29" s="3">
        <v>7</v>
      </c>
      <c r="KG29" s="3">
        <v>0</v>
      </c>
      <c r="KH29" s="3">
        <v>9</v>
      </c>
      <c r="KI29" s="3">
        <v>8</v>
      </c>
      <c r="KJ29" s="3">
        <v>0</v>
      </c>
      <c r="KK29" s="3">
        <v>10</v>
      </c>
      <c r="KL29" s="3">
        <v>7</v>
      </c>
      <c r="KM29" s="3">
        <v>0</v>
      </c>
      <c r="KN29" s="3">
        <v>9</v>
      </c>
      <c r="KO29" s="3">
        <v>8</v>
      </c>
      <c r="KP29" s="3">
        <v>0</v>
      </c>
      <c r="KQ29" s="3">
        <v>10</v>
      </c>
      <c r="KR29" s="3">
        <v>7</v>
      </c>
      <c r="KS29" s="3">
        <v>0</v>
      </c>
      <c r="KT29" s="3">
        <v>9</v>
      </c>
      <c r="KU29" s="3">
        <v>8</v>
      </c>
      <c r="KV29" s="3">
        <v>0</v>
      </c>
      <c r="KW29" s="3">
        <v>10</v>
      </c>
      <c r="KX29" s="3">
        <v>7</v>
      </c>
      <c r="KY29" s="3">
        <v>0</v>
      </c>
      <c r="KZ29" s="3">
        <v>9</v>
      </c>
      <c r="LA29" s="3">
        <v>8</v>
      </c>
      <c r="LB29" s="3">
        <v>0</v>
      </c>
      <c r="LC29" s="3">
        <v>10</v>
      </c>
      <c r="LD29" s="3">
        <v>7</v>
      </c>
      <c r="LE29" s="3">
        <v>0</v>
      </c>
      <c r="LF29" s="3">
        <v>9</v>
      </c>
      <c r="LG29" s="3">
        <v>8</v>
      </c>
      <c r="LH29" s="3">
        <v>0</v>
      </c>
      <c r="LI29" s="3">
        <v>10</v>
      </c>
      <c r="LJ29" s="3">
        <v>7</v>
      </c>
      <c r="LK29" s="3">
        <v>0</v>
      </c>
      <c r="LL29" s="3">
        <v>9</v>
      </c>
      <c r="LM29" s="3">
        <v>8</v>
      </c>
      <c r="LN29" s="3">
        <v>0</v>
      </c>
      <c r="LO29" s="3">
        <v>10</v>
      </c>
      <c r="LP29" s="3">
        <v>7</v>
      </c>
      <c r="LQ29" s="3">
        <v>0</v>
      </c>
      <c r="LR29" s="3">
        <v>9</v>
      </c>
      <c r="LS29" s="3">
        <v>8</v>
      </c>
      <c r="LT29" s="3">
        <v>0</v>
      </c>
      <c r="LU29" s="3">
        <v>10</v>
      </c>
      <c r="LV29" s="3">
        <v>7</v>
      </c>
      <c r="LW29" s="3">
        <v>0</v>
      </c>
      <c r="LX29" s="3">
        <v>9</v>
      </c>
      <c r="LY29" s="3">
        <v>8</v>
      </c>
      <c r="LZ29" s="3">
        <v>0</v>
      </c>
      <c r="MA29" s="3">
        <v>10</v>
      </c>
      <c r="MB29" s="3">
        <v>7</v>
      </c>
      <c r="MC29" s="3">
        <v>0</v>
      </c>
      <c r="MD29" s="3">
        <v>9</v>
      </c>
      <c r="ME29" s="3">
        <v>8</v>
      </c>
      <c r="MF29" s="3">
        <v>0</v>
      </c>
      <c r="MG29" s="3">
        <v>10</v>
      </c>
      <c r="MH29" s="3">
        <v>7</v>
      </c>
      <c r="MI29" s="3">
        <v>0</v>
      </c>
      <c r="MJ29" s="3">
        <v>9</v>
      </c>
      <c r="MK29" s="3">
        <v>8</v>
      </c>
      <c r="ML29" s="3">
        <v>0</v>
      </c>
      <c r="MM29" s="3">
        <v>10</v>
      </c>
      <c r="MN29" s="3">
        <v>7</v>
      </c>
      <c r="MO29" s="3">
        <v>0</v>
      </c>
      <c r="MP29" s="3">
        <v>9</v>
      </c>
      <c r="MQ29" s="3">
        <v>8</v>
      </c>
      <c r="MR29" s="3">
        <v>0</v>
      </c>
      <c r="MS29" s="3">
        <v>10</v>
      </c>
      <c r="MT29" s="3">
        <v>7</v>
      </c>
      <c r="MU29" s="3">
        <v>0</v>
      </c>
      <c r="MV29" s="3">
        <v>9</v>
      </c>
      <c r="MW29" s="3">
        <v>8</v>
      </c>
      <c r="MX29" s="3">
        <v>0</v>
      </c>
      <c r="MY29" s="3">
        <v>10</v>
      </c>
      <c r="MZ29" s="3">
        <v>7</v>
      </c>
      <c r="NA29" s="3">
        <v>0</v>
      </c>
      <c r="NB29" s="3">
        <v>9</v>
      </c>
      <c r="NC29" s="3">
        <v>8</v>
      </c>
      <c r="ND29" s="3">
        <v>0</v>
      </c>
      <c r="NE29" s="3">
        <v>10</v>
      </c>
      <c r="NF29" s="3">
        <v>7</v>
      </c>
      <c r="NG29" s="3">
        <v>0</v>
      </c>
      <c r="NH29" s="3">
        <v>9</v>
      </c>
      <c r="NI29" s="3">
        <v>8</v>
      </c>
      <c r="NJ29" s="3">
        <v>0</v>
      </c>
      <c r="NK29" s="3">
        <v>10</v>
      </c>
      <c r="NL29" s="3">
        <v>7</v>
      </c>
      <c r="NM29" s="3">
        <v>0</v>
      </c>
      <c r="NN29" s="3">
        <v>9</v>
      </c>
      <c r="NO29" s="3">
        <v>8</v>
      </c>
      <c r="NP29" s="3">
        <v>0</v>
      </c>
      <c r="NQ29" s="3">
        <v>10</v>
      </c>
      <c r="NR29" s="3">
        <v>7</v>
      </c>
      <c r="NS29" s="3">
        <v>0</v>
      </c>
      <c r="NT29" s="3">
        <v>9</v>
      </c>
      <c r="NU29" s="3">
        <v>8</v>
      </c>
      <c r="NV29" s="3">
        <v>0</v>
      </c>
      <c r="NW29" s="3">
        <v>10</v>
      </c>
      <c r="NX29" s="3">
        <v>7</v>
      </c>
      <c r="NY29" s="3">
        <v>0</v>
      </c>
      <c r="NZ29" s="3">
        <v>9</v>
      </c>
      <c r="OA29" s="3">
        <v>8</v>
      </c>
      <c r="OB29" s="3">
        <v>0</v>
      </c>
      <c r="OC29" s="3">
        <v>10</v>
      </c>
      <c r="OD29" s="3">
        <v>7</v>
      </c>
      <c r="OE29" s="3">
        <v>0</v>
      </c>
      <c r="OF29" s="3">
        <v>9</v>
      </c>
      <c r="OG29" s="3">
        <v>8</v>
      </c>
      <c r="OH29" s="3">
        <v>0</v>
      </c>
      <c r="OI29" s="3">
        <v>10</v>
      </c>
      <c r="OJ29" s="3">
        <v>7</v>
      </c>
      <c r="OK29" s="3">
        <v>0</v>
      </c>
      <c r="OL29" s="3">
        <v>9</v>
      </c>
      <c r="OM29" s="3">
        <v>8</v>
      </c>
      <c r="ON29" s="3">
        <v>0</v>
      </c>
      <c r="OO29" s="3">
        <v>10</v>
      </c>
      <c r="OP29" s="3">
        <v>7</v>
      </c>
      <c r="OQ29" s="3">
        <v>0</v>
      </c>
      <c r="OR29" s="3">
        <v>9</v>
      </c>
      <c r="OS29" s="3">
        <v>8</v>
      </c>
      <c r="OT29" s="3">
        <v>0</v>
      </c>
      <c r="OU29" s="3">
        <v>10</v>
      </c>
      <c r="OV29" s="3">
        <v>7</v>
      </c>
      <c r="OW29" s="3">
        <v>0</v>
      </c>
      <c r="OX29" s="3">
        <v>9</v>
      </c>
      <c r="OY29" s="3">
        <v>8</v>
      </c>
      <c r="OZ29" s="3">
        <v>0</v>
      </c>
      <c r="PA29" s="3">
        <v>10</v>
      </c>
      <c r="PB29" s="3">
        <v>7</v>
      </c>
      <c r="PC29" s="3">
        <v>0</v>
      </c>
      <c r="PD29" s="3">
        <v>9</v>
      </c>
      <c r="PE29" s="3">
        <v>8</v>
      </c>
      <c r="PF29" s="3">
        <v>0</v>
      </c>
      <c r="PG29" s="3">
        <v>10</v>
      </c>
      <c r="PH29" s="3">
        <v>7</v>
      </c>
      <c r="PI29" s="3">
        <v>0</v>
      </c>
      <c r="PJ29" s="3">
        <v>9</v>
      </c>
      <c r="PK29" s="3">
        <v>8</v>
      </c>
      <c r="PL29" s="3">
        <v>0</v>
      </c>
      <c r="PM29" s="3">
        <v>10</v>
      </c>
      <c r="PN29" s="3">
        <v>7</v>
      </c>
      <c r="PO29" s="3">
        <v>0</v>
      </c>
      <c r="PP29" s="3">
        <v>9</v>
      </c>
      <c r="PQ29" s="3">
        <v>8</v>
      </c>
      <c r="PR29" s="3">
        <v>0</v>
      </c>
      <c r="PS29" s="3">
        <v>10</v>
      </c>
      <c r="PT29" s="3">
        <v>7</v>
      </c>
      <c r="PU29" s="3">
        <v>0</v>
      </c>
      <c r="PV29" s="3">
        <v>9</v>
      </c>
      <c r="PW29" s="3">
        <v>8</v>
      </c>
      <c r="PX29" s="3">
        <v>0</v>
      </c>
      <c r="PY29" s="3">
        <v>10</v>
      </c>
      <c r="PZ29" s="3">
        <v>7</v>
      </c>
      <c r="QA29" s="3">
        <v>0</v>
      </c>
      <c r="QB29" s="3">
        <v>9</v>
      </c>
      <c r="QC29" s="3">
        <v>8</v>
      </c>
      <c r="QD29" s="3">
        <v>0</v>
      </c>
      <c r="QE29" s="3">
        <v>10</v>
      </c>
      <c r="QF29" s="3">
        <v>7</v>
      </c>
      <c r="QG29" s="3">
        <v>0</v>
      </c>
      <c r="QH29" s="3">
        <v>9</v>
      </c>
      <c r="QI29" s="3">
        <v>8</v>
      </c>
      <c r="QJ29" s="3">
        <v>0</v>
      </c>
      <c r="QK29" s="3">
        <v>10</v>
      </c>
      <c r="QL29" s="3">
        <v>7</v>
      </c>
      <c r="QM29" s="3">
        <v>0</v>
      </c>
      <c r="QN29" s="3">
        <v>9</v>
      </c>
      <c r="QO29" s="3">
        <v>8</v>
      </c>
      <c r="QP29" s="3">
        <v>0</v>
      </c>
      <c r="QQ29" s="3">
        <v>10</v>
      </c>
      <c r="QR29" s="3">
        <v>7</v>
      </c>
      <c r="QS29" s="3">
        <v>0</v>
      </c>
      <c r="QT29" s="3">
        <v>9</v>
      </c>
      <c r="QU29" s="3">
        <v>8</v>
      </c>
      <c r="QV29" s="3">
        <v>0</v>
      </c>
      <c r="QW29" s="3">
        <v>10</v>
      </c>
      <c r="QX29" s="3">
        <v>7</v>
      </c>
      <c r="QY29" s="3">
        <v>0</v>
      </c>
      <c r="QZ29" s="3">
        <v>9</v>
      </c>
      <c r="RA29" s="3">
        <v>8</v>
      </c>
      <c r="RB29" s="3">
        <v>0</v>
      </c>
      <c r="RC29" s="3">
        <v>10</v>
      </c>
      <c r="RD29" s="3">
        <v>7</v>
      </c>
      <c r="RE29" s="3">
        <v>0</v>
      </c>
      <c r="RF29" s="3">
        <v>9</v>
      </c>
      <c r="RG29" s="3">
        <v>8</v>
      </c>
      <c r="RH29" s="3">
        <v>0</v>
      </c>
      <c r="RI29" s="3">
        <v>10</v>
      </c>
      <c r="RJ29" s="3">
        <v>7</v>
      </c>
      <c r="RK29" s="3">
        <v>0</v>
      </c>
      <c r="RL29" s="3">
        <v>9</v>
      </c>
      <c r="RM29" s="3">
        <v>8</v>
      </c>
      <c r="RN29" s="3">
        <v>0</v>
      </c>
      <c r="RO29" s="3">
        <v>10</v>
      </c>
      <c r="RP29" s="3">
        <v>7</v>
      </c>
      <c r="RQ29" s="3">
        <v>0</v>
      </c>
      <c r="RR29" s="3">
        <v>9</v>
      </c>
      <c r="RS29" s="3">
        <v>8</v>
      </c>
      <c r="RT29" s="3">
        <v>0</v>
      </c>
      <c r="RU29" s="3">
        <v>10</v>
      </c>
      <c r="RV29" s="3">
        <v>7</v>
      </c>
      <c r="RW29" s="3">
        <v>0</v>
      </c>
      <c r="RX29" s="3">
        <v>9</v>
      </c>
      <c r="RY29" s="3">
        <v>8</v>
      </c>
      <c r="RZ29" s="3">
        <v>0</v>
      </c>
      <c r="SA29" s="3">
        <v>10</v>
      </c>
      <c r="SB29" s="3">
        <v>7</v>
      </c>
      <c r="SC29" s="3">
        <v>0</v>
      </c>
      <c r="SD29" s="3">
        <v>9</v>
      </c>
      <c r="SE29" s="3">
        <v>8</v>
      </c>
      <c r="SF29" s="3">
        <v>0</v>
      </c>
      <c r="SG29" s="3">
        <v>10</v>
      </c>
      <c r="SH29" s="3">
        <v>7</v>
      </c>
      <c r="SI29" s="3">
        <v>0</v>
      </c>
      <c r="SJ29" s="3">
        <v>9</v>
      </c>
      <c r="SK29" s="3">
        <v>8</v>
      </c>
      <c r="SL29" s="3">
        <v>0</v>
      </c>
      <c r="SM29" s="3">
        <v>10</v>
      </c>
      <c r="SN29" s="3">
        <v>7</v>
      </c>
      <c r="SO29" s="3">
        <v>0</v>
      </c>
      <c r="SP29" s="3">
        <v>9</v>
      </c>
      <c r="SQ29" s="3">
        <v>8</v>
      </c>
      <c r="SR29" s="3">
        <v>0</v>
      </c>
      <c r="SS29" s="3">
        <v>10</v>
      </c>
      <c r="ST29" s="3">
        <v>7</v>
      </c>
      <c r="SU29" s="3">
        <v>0</v>
      </c>
      <c r="SV29" s="3">
        <v>9</v>
      </c>
      <c r="SW29" s="3">
        <v>8</v>
      </c>
      <c r="SX29" s="3">
        <v>0</v>
      </c>
      <c r="SY29" s="3">
        <v>10</v>
      </c>
      <c r="SZ29" s="3">
        <v>7</v>
      </c>
      <c r="TA29" s="3">
        <v>0</v>
      </c>
      <c r="TB29" s="3">
        <v>9</v>
      </c>
      <c r="TC29" s="3">
        <v>8</v>
      </c>
      <c r="TD29" s="3">
        <v>0</v>
      </c>
      <c r="TE29" s="3">
        <v>10</v>
      </c>
      <c r="TF29" s="3">
        <v>7</v>
      </c>
      <c r="TG29" s="3">
        <v>0</v>
      </c>
      <c r="TH29" s="3">
        <v>9</v>
      </c>
      <c r="TI29" s="3">
        <v>8</v>
      </c>
      <c r="TJ29" s="3">
        <v>0</v>
      </c>
      <c r="TK29" s="3">
        <v>10</v>
      </c>
      <c r="TL29" s="3">
        <v>7</v>
      </c>
      <c r="TM29" s="3">
        <v>0</v>
      </c>
      <c r="TN29" s="3">
        <v>9</v>
      </c>
      <c r="TO29" s="3">
        <v>8</v>
      </c>
      <c r="TP29" s="3">
        <v>0</v>
      </c>
      <c r="TQ29" s="3">
        <v>10</v>
      </c>
      <c r="TR29" s="3">
        <v>7</v>
      </c>
      <c r="TS29" s="3">
        <v>0</v>
      </c>
      <c r="TT29" s="3">
        <v>9</v>
      </c>
      <c r="TU29" s="3">
        <v>8</v>
      </c>
      <c r="TV29" s="3">
        <v>0</v>
      </c>
      <c r="TW29" s="3">
        <v>10</v>
      </c>
      <c r="TX29" s="3">
        <v>7</v>
      </c>
      <c r="TY29" s="3">
        <v>0</v>
      </c>
      <c r="TZ29" s="3">
        <v>9</v>
      </c>
      <c r="UA29" s="3">
        <v>8</v>
      </c>
      <c r="UB29" s="3">
        <v>0</v>
      </c>
      <c r="UC29" s="3">
        <v>10</v>
      </c>
      <c r="UD29" s="3">
        <v>7</v>
      </c>
      <c r="UE29" s="3">
        <v>0</v>
      </c>
      <c r="UF29" s="3">
        <v>9</v>
      </c>
      <c r="UG29" s="3">
        <v>8</v>
      </c>
      <c r="UH29" s="3">
        <v>0</v>
      </c>
      <c r="UI29" s="3">
        <v>10</v>
      </c>
      <c r="UJ29" s="3">
        <v>7</v>
      </c>
      <c r="UK29" s="3">
        <v>0</v>
      </c>
      <c r="UL29" s="3">
        <v>9</v>
      </c>
      <c r="UM29" s="3">
        <v>8</v>
      </c>
      <c r="UN29" s="3">
        <v>0</v>
      </c>
      <c r="UO29" s="3">
        <v>10</v>
      </c>
      <c r="UP29" s="3">
        <v>7</v>
      </c>
      <c r="UQ29" s="3">
        <v>0</v>
      </c>
      <c r="UR29" s="3">
        <v>9</v>
      </c>
      <c r="US29" s="3">
        <v>8</v>
      </c>
      <c r="UT29" s="3">
        <v>0</v>
      </c>
      <c r="UU29" s="3">
        <v>10</v>
      </c>
      <c r="UV29" s="3">
        <v>7</v>
      </c>
      <c r="UW29" s="3">
        <v>0</v>
      </c>
      <c r="UX29" s="3">
        <v>9</v>
      </c>
      <c r="UY29" s="3">
        <v>8</v>
      </c>
      <c r="UZ29" s="3">
        <v>0</v>
      </c>
      <c r="VA29" s="3">
        <v>10</v>
      </c>
      <c r="VB29" s="3">
        <v>7</v>
      </c>
      <c r="VC29" s="3">
        <v>0</v>
      </c>
      <c r="VD29" s="3">
        <v>9</v>
      </c>
      <c r="VE29" s="3">
        <v>8</v>
      </c>
      <c r="VF29" s="3">
        <v>0</v>
      </c>
      <c r="VG29" s="3">
        <v>10</v>
      </c>
      <c r="VH29" s="3">
        <v>7</v>
      </c>
      <c r="VI29" s="3">
        <v>0</v>
      </c>
      <c r="VJ29" s="3">
        <v>9</v>
      </c>
      <c r="VK29" s="3">
        <v>8</v>
      </c>
      <c r="VL29" s="3">
        <v>0</v>
      </c>
      <c r="VM29" s="3">
        <v>10</v>
      </c>
      <c r="VN29" s="3">
        <v>7</v>
      </c>
      <c r="VO29" s="3">
        <v>0</v>
      </c>
      <c r="VP29" s="3">
        <v>9</v>
      </c>
      <c r="VQ29" s="3">
        <v>8</v>
      </c>
      <c r="VR29" s="3">
        <v>0</v>
      </c>
      <c r="VS29" s="3">
        <v>10</v>
      </c>
      <c r="VT29" s="3">
        <v>7</v>
      </c>
      <c r="VU29" s="3">
        <v>0</v>
      </c>
      <c r="VV29" s="3">
        <v>9</v>
      </c>
      <c r="VW29" s="3">
        <v>8</v>
      </c>
      <c r="VX29" s="3">
        <v>0</v>
      </c>
      <c r="VY29" s="3">
        <v>10</v>
      </c>
      <c r="VZ29" s="3">
        <v>7</v>
      </c>
      <c r="WA29" s="3">
        <v>0</v>
      </c>
      <c r="WB29" s="3">
        <v>9</v>
      </c>
      <c r="WC29" s="3">
        <v>8</v>
      </c>
      <c r="WD29" s="3">
        <v>0</v>
      </c>
      <c r="WE29" s="3">
        <v>10</v>
      </c>
      <c r="WF29" s="3">
        <v>7</v>
      </c>
      <c r="WG29" s="3">
        <v>0</v>
      </c>
      <c r="WH29" s="3">
        <v>9</v>
      </c>
      <c r="WI29" s="3">
        <v>8</v>
      </c>
      <c r="WJ29" s="3">
        <v>0</v>
      </c>
      <c r="WK29" s="3">
        <v>10</v>
      </c>
      <c r="WL29" s="3">
        <v>7</v>
      </c>
      <c r="WM29" s="3">
        <v>0</v>
      </c>
      <c r="WN29" s="3">
        <v>9</v>
      </c>
      <c r="WO29" s="3">
        <v>8</v>
      </c>
      <c r="WP29" s="3">
        <v>0</v>
      </c>
      <c r="WQ29" s="3">
        <v>10</v>
      </c>
      <c r="WR29" s="3">
        <v>7</v>
      </c>
      <c r="WS29" s="3">
        <v>0</v>
      </c>
      <c r="WT29" s="3">
        <v>9</v>
      </c>
      <c r="WU29" s="3">
        <v>8</v>
      </c>
      <c r="WV29" s="3">
        <v>0</v>
      </c>
      <c r="WW29" s="3">
        <v>10</v>
      </c>
      <c r="WX29" s="3">
        <v>7</v>
      </c>
      <c r="WY29" s="3">
        <v>0</v>
      </c>
      <c r="WZ29" s="3">
        <v>9</v>
      </c>
      <c r="XA29" s="3">
        <v>8</v>
      </c>
      <c r="XB29" s="3">
        <v>0</v>
      </c>
      <c r="XC29" s="3">
        <v>10</v>
      </c>
      <c r="XD29" s="3">
        <v>7</v>
      </c>
      <c r="XE29" s="3">
        <v>0</v>
      </c>
      <c r="XF29" s="3">
        <v>9</v>
      </c>
      <c r="XG29" s="3">
        <v>8</v>
      </c>
      <c r="XH29" s="3">
        <v>0</v>
      </c>
      <c r="XI29" s="3">
        <v>10</v>
      </c>
      <c r="XJ29" s="3">
        <v>7</v>
      </c>
      <c r="XK29" s="3">
        <v>0</v>
      </c>
      <c r="XL29" s="3">
        <v>9</v>
      </c>
      <c r="XM29" s="3">
        <v>8</v>
      </c>
      <c r="XN29" s="3">
        <v>0</v>
      </c>
      <c r="XO29" s="3">
        <v>10</v>
      </c>
      <c r="XP29" s="3">
        <v>7</v>
      </c>
      <c r="XQ29" s="3">
        <v>0</v>
      </c>
      <c r="XR29" s="3">
        <v>9</v>
      </c>
      <c r="XS29" s="3">
        <v>8</v>
      </c>
      <c r="XT29" s="3">
        <v>0</v>
      </c>
      <c r="XU29" s="3">
        <v>10</v>
      </c>
      <c r="XV29" s="3">
        <v>7</v>
      </c>
      <c r="XW29" s="3">
        <v>0</v>
      </c>
      <c r="XX29" s="3">
        <v>9</v>
      </c>
      <c r="XY29" s="3">
        <v>8</v>
      </c>
      <c r="XZ29" s="3">
        <v>0</v>
      </c>
      <c r="YA29" s="3">
        <v>10</v>
      </c>
      <c r="YB29" s="3">
        <v>7</v>
      </c>
      <c r="YC29" s="3">
        <v>0</v>
      </c>
      <c r="YD29" s="3">
        <v>9</v>
      </c>
      <c r="YE29" s="3">
        <v>8</v>
      </c>
      <c r="YF29" s="3">
        <v>0</v>
      </c>
      <c r="YG29" s="3">
        <v>10</v>
      </c>
      <c r="YH29" s="3">
        <v>7</v>
      </c>
      <c r="YI29" s="3">
        <v>0</v>
      </c>
      <c r="YJ29" s="3">
        <v>9</v>
      </c>
      <c r="YK29" s="3">
        <v>8</v>
      </c>
      <c r="YL29" s="3">
        <v>0</v>
      </c>
      <c r="YM29" s="3">
        <v>10</v>
      </c>
      <c r="YN29" s="3">
        <v>7</v>
      </c>
      <c r="YO29" s="3">
        <v>0</v>
      </c>
      <c r="YP29" s="3">
        <v>9</v>
      </c>
      <c r="YQ29" s="3">
        <v>8</v>
      </c>
      <c r="YR29" s="3">
        <v>0</v>
      </c>
      <c r="YS29" s="3">
        <v>10</v>
      </c>
      <c r="YT29" s="3">
        <v>7</v>
      </c>
      <c r="YU29" s="3">
        <v>0</v>
      </c>
      <c r="YV29" s="3">
        <v>9</v>
      </c>
      <c r="YW29" s="3">
        <v>8</v>
      </c>
      <c r="YX29" s="3">
        <v>0</v>
      </c>
      <c r="YY29" s="3">
        <v>10</v>
      </c>
      <c r="YZ29" s="3">
        <v>7</v>
      </c>
      <c r="ZA29" s="3">
        <v>0</v>
      </c>
      <c r="ZB29" s="3">
        <v>9</v>
      </c>
      <c r="ZC29" s="3">
        <v>8</v>
      </c>
      <c r="ZD29" s="3">
        <v>0</v>
      </c>
      <c r="ZE29" s="3">
        <v>10</v>
      </c>
      <c r="ZF29" s="3">
        <v>7</v>
      </c>
      <c r="ZG29" s="3">
        <v>0</v>
      </c>
      <c r="ZH29" s="3">
        <v>9</v>
      </c>
      <c r="ZI29" s="3">
        <v>8</v>
      </c>
      <c r="ZJ29" s="3">
        <v>0</v>
      </c>
      <c r="ZK29" s="3">
        <v>10</v>
      </c>
      <c r="ZL29" s="3">
        <v>7</v>
      </c>
      <c r="ZM29" s="3">
        <v>0</v>
      </c>
      <c r="ZN29" s="3">
        <v>9</v>
      </c>
      <c r="ZO29" s="3">
        <v>8</v>
      </c>
      <c r="ZP29" s="3">
        <v>0</v>
      </c>
    </row>
    <row r="30" spans="1:692" ht="15" customHeight="1" x14ac:dyDescent="0.25">
      <c r="A30" s="67" t="s">
        <v>3196</v>
      </c>
      <c r="B30" s="68"/>
      <c r="C30" s="11">
        <v>59</v>
      </c>
      <c r="D30" s="11">
        <v>41</v>
      </c>
      <c r="E30" s="11">
        <f t="shared" ref="E30:H30" si="0">E29/25%</f>
        <v>0</v>
      </c>
      <c r="F30" s="11">
        <v>53</v>
      </c>
      <c r="G30" s="11">
        <v>47</v>
      </c>
      <c r="H30" s="11">
        <f t="shared" si="0"/>
        <v>0</v>
      </c>
      <c r="I30" s="11">
        <v>59</v>
      </c>
      <c r="J30" s="11">
        <v>41</v>
      </c>
      <c r="K30" s="11">
        <v>0</v>
      </c>
      <c r="L30" s="11">
        <v>53</v>
      </c>
      <c r="M30" s="11">
        <v>47</v>
      </c>
      <c r="N30" s="11">
        <v>0</v>
      </c>
      <c r="O30" s="11">
        <v>59</v>
      </c>
      <c r="P30" s="11">
        <v>41</v>
      </c>
      <c r="Q30" s="11">
        <v>0</v>
      </c>
      <c r="R30" s="11">
        <v>53</v>
      </c>
      <c r="S30" s="11">
        <v>47</v>
      </c>
      <c r="T30" s="11">
        <v>0</v>
      </c>
      <c r="U30" s="11">
        <v>59</v>
      </c>
      <c r="V30" s="11">
        <v>41</v>
      </c>
      <c r="W30" s="11">
        <v>0</v>
      </c>
      <c r="X30" s="11">
        <v>53</v>
      </c>
      <c r="Y30" s="11">
        <v>47</v>
      </c>
      <c r="Z30" s="11">
        <v>0</v>
      </c>
      <c r="AA30" s="11">
        <v>59</v>
      </c>
      <c r="AB30" s="11">
        <v>41</v>
      </c>
      <c r="AC30" s="11">
        <v>0</v>
      </c>
      <c r="AD30" s="11">
        <v>53</v>
      </c>
      <c r="AE30" s="11">
        <v>47</v>
      </c>
      <c r="AF30" s="11">
        <v>0</v>
      </c>
      <c r="AG30" s="11">
        <v>59</v>
      </c>
      <c r="AH30" s="11">
        <v>41</v>
      </c>
      <c r="AI30" s="11">
        <v>0</v>
      </c>
      <c r="AJ30" s="11">
        <v>53</v>
      </c>
      <c r="AK30" s="11">
        <v>47</v>
      </c>
      <c r="AL30" s="11">
        <v>0</v>
      </c>
      <c r="AM30" s="11">
        <v>59</v>
      </c>
      <c r="AN30" s="11">
        <v>41</v>
      </c>
      <c r="AO30" s="11">
        <v>0</v>
      </c>
      <c r="AP30" s="11">
        <v>53</v>
      </c>
      <c r="AQ30" s="11">
        <v>47</v>
      </c>
      <c r="AR30" s="11">
        <v>0</v>
      </c>
      <c r="AS30" s="11">
        <v>59</v>
      </c>
      <c r="AT30" s="11">
        <v>41</v>
      </c>
      <c r="AU30" s="11">
        <v>0</v>
      </c>
      <c r="AV30" s="11">
        <v>53</v>
      </c>
      <c r="AW30" s="11">
        <v>47</v>
      </c>
      <c r="AX30" s="11">
        <v>0</v>
      </c>
      <c r="AY30" s="11">
        <v>59</v>
      </c>
      <c r="AZ30" s="11">
        <v>41</v>
      </c>
      <c r="BA30" s="11">
        <v>0</v>
      </c>
      <c r="BB30" s="11">
        <v>53</v>
      </c>
      <c r="BC30" s="11">
        <v>47</v>
      </c>
      <c r="BD30" s="11">
        <v>0</v>
      </c>
      <c r="BE30" s="11">
        <v>59</v>
      </c>
      <c r="BF30" s="11">
        <v>41</v>
      </c>
      <c r="BG30" s="11">
        <v>0</v>
      </c>
      <c r="BH30" s="11">
        <v>53</v>
      </c>
      <c r="BI30" s="11">
        <v>47</v>
      </c>
      <c r="BJ30" s="11">
        <v>0</v>
      </c>
      <c r="BK30" s="11">
        <v>59</v>
      </c>
      <c r="BL30" s="11">
        <v>41</v>
      </c>
      <c r="BM30" s="11">
        <v>0</v>
      </c>
      <c r="BN30" s="11">
        <v>53</v>
      </c>
      <c r="BO30" s="11">
        <v>47</v>
      </c>
      <c r="BP30" s="11">
        <v>0</v>
      </c>
      <c r="BQ30" s="11">
        <v>59</v>
      </c>
      <c r="BR30" s="11">
        <v>41</v>
      </c>
      <c r="BS30" s="11">
        <v>0</v>
      </c>
      <c r="BT30" s="11">
        <v>53</v>
      </c>
      <c r="BU30" s="11">
        <v>47</v>
      </c>
      <c r="BV30" s="11">
        <v>0</v>
      </c>
      <c r="BW30" s="11">
        <v>59</v>
      </c>
      <c r="BX30" s="11">
        <v>41</v>
      </c>
      <c r="BY30" s="11">
        <v>0</v>
      </c>
      <c r="BZ30" s="11">
        <v>53</v>
      </c>
      <c r="CA30" s="11">
        <v>47</v>
      </c>
      <c r="CB30" s="11">
        <v>0</v>
      </c>
      <c r="CC30" s="11">
        <v>59</v>
      </c>
      <c r="CD30" s="11">
        <v>41</v>
      </c>
      <c r="CE30" s="11">
        <v>0</v>
      </c>
      <c r="CF30" s="11">
        <v>53</v>
      </c>
      <c r="CG30" s="11">
        <v>47</v>
      </c>
      <c r="CH30" s="11">
        <v>0</v>
      </c>
      <c r="CI30" s="11">
        <v>59</v>
      </c>
      <c r="CJ30" s="11">
        <v>41</v>
      </c>
      <c r="CK30" s="11">
        <v>0</v>
      </c>
      <c r="CL30" s="11">
        <v>53</v>
      </c>
      <c r="CM30" s="11">
        <v>47</v>
      </c>
      <c r="CN30" s="11">
        <v>0</v>
      </c>
      <c r="CO30" s="11">
        <v>59</v>
      </c>
      <c r="CP30" s="11">
        <v>41</v>
      </c>
      <c r="CQ30" s="11">
        <v>0</v>
      </c>
      <c r="CR30" s="11">
        <v>53</v>
      </c>
      <c r="CS30" s="11">
        <v>47</v>
      </c>
      <c r="CT30" s="11">
        <v>0</v>
      </c>
      <c r="CU30" s="11">
        <v>59</v>
      </c>
      <c r="CV30" s="11">
        <v>41</v>
      </c>
      <c r="CW30" s="11">
        <v>0</v>
      </c>
      <c r="CX30" s="11">
        <v>53</v>
      </c>
      <c r="CY30" s="11">
        <v>47</v>
      </c>
      <c r="CZ30" s="11">
        <v>0</v>
      </c>
      <c r="DA30" s="11">
        <v>59</v>
      </c>
      <c r="DB30" s="11">
        <v>41</v>
      </c>
      <c r="DC30" s="11">
        <v>0</v>
      </c>
      <c r="DD30" s="11">
        <v>53</v>
      </c>
      <c r="DE30" s="11">
        <v>47</v>
      </c>
      <c r="DF30" s="11">
        <v>0</v>
      </c>
      <c r="DG30" s="11">
        <v>59</v>
      </c>
      <c r="DH30" s="11">
        <v>41</v>
      </c>
      <c r="DI30" s="11">
        <v>0</v>
      </c>
      <c r="DJ30" s="11">
        <v>53</v>
      </c>
      <c r="DK30" s="11">
        <v>47</v>
      </c>
      <c r="DL30" s="11">
        <v>0</v>
      </c>
      <c r="DM30" s="11">
        <v>59</v>
      </c>
      <c r="DN30" s="11">
        <v>41</v>
      </c>
      <c r="DO30" s="11">
        <v>0</v>
      </c>
      <c r="DP30" s="11">
        <v>53</v>
      </c>
      <c r="DQ30" s="11">
        <v>47</v>
      </c>
      <c r="DR30" s="11">
        <v>0</v>
      </c>
      <c r="DS30" s="11">
        <v>59</v>
      </c>
      <c r="DT30" s="11">
        <v>41</v>
      </c>
      <c r="DU30" s="11">
        <v>0</v>
      </c>
      <c r="DV30" s="11">
        <v>53</v>
      </c>
      <c r="DW30" s="11">
        <v>47</v>
      </c>
      <c r="DX30" s="11">
        <v>0</v>
      </c>
      <c r="DY30" s="11">
        <v>59</v>
      </c>
      <c r="DZ30" s="11">
        <v>41</v>
      </c>
      <c r="EA30" s="11">
        <v>0</v>
      </c>
      <c r="EB30" s="11">
        <v>53</v>
      </c>
      <c r="EC30" s="11">
        <v>47</v>
      </c>
      <c r="ED30" s="11">
        <v>0</v>
      </c>
      <c r="EE30" s="11">
        <v>59</v>
      </c>
      <c r="EF30" s="11">
        <v>41</v>
      </c>
      <c r="EG30" s="11">
        <v>0</v>
      </c>
      <c r="EH30" s="11">
        <v>53</v>
      </c>
      <c r="EI30" s="11">
        <v>47</v>
      </c>
      <c r="EJ30" s="11">
        <v>0</v>
      </c>
      <c r="EK30" s="11">
        <v>59</v>
      </c>
      <c r="EL30" s="11">
        <v>41</v>
      </c>
      <c r="EM30" s="11">
        <v>0</v>
      </c>
      <c r="EN30" s="11">
        <v>53</v>
      </c>
      <c r="EO30" s="11">
        <v>47</v>
      </c>
      <c r="EP30" s="11">
        <v>0</v>
      </c>
      <c r="EQ30" s="11">
        <v>59</v>
      </c>
      <c r="ER30" s="11">
        <v>41</v>
      </c>
      <c r="ES30" s="11">
        <v>0</v>
      </c>
      <c r="ET30" s="11">
        <v>53</v>
      </c>
      <c r="EU30" s="11">
        <v>47</v>
      </c>
      <c r="EV30" s="11">
        <v>0</v>
      </c>
      <c r="EW30" s="11">
        <v>59</v>
      </c>
      <c r="EX30" s="11">
        <v>41</v>
      </c>
      <c r="EY30" s="11">
        <v>0</v>
      </c>
      <c r="EZ30" s="11">
        <v>53</v>
      </c>
      <c r="FA30" s="11">
        <v>47</v>
      </c>
      <c r="FB30" s="11">
        <v>0</v>
      </c>
      <c r="FC30" s="11">
        <v>59</v>
      </c>
      <c r="FD30" s="11">
        <v>41</v>
      </c>
      <c r="FE30" s="11">
        <v>0</v>
      </c>
      <c r="FF30" s="11">
        <v>53</v>
      </c>
      <c r="FG30" s="11">
        <v>47</v>
      </c>
      <c r="FH30" s="11">
        <v>0</v>
      </c>
      <c r="FI30" s="11">
        <v>59</v>
      </c>
      <c r="FJ30" s="11">
        <v>41</v>
      </c>
      <c r="FK30" s="11">
        <v>0</v>
      </c>
      <c r="FL30" s="11">
        <v>53</v>
      </c>
      <c r="FM30" s="11">
        <v>47</v>
      </c>
      <c r="FN30" s="11">
        <v>0</v>
      </c>
      <c r="FO30" s="11">
        <v>59</v>
      </c>
      <c r="FP30" s="11">
        <v>41</v>
      </c>
      <c r="FQ30" s="11">
        <v>0</v>
      </c>
      <c r="FR30" s="11">
        <v>53</v>
      </c>
      <c r="FS30" s="11">
        <v>47</v>
      </c>
      <c r="FT30" s="11">
        <v>0</v>
      </c>
      <c r="FU30" s="11">
        <v>59</v>
      </c>
      <c r="FV30" s="11">
        <v>41</v>
      </c>
      <c r="FW30" s="11">
        <v>0</v>
      </c>
      <c r="FX30" s="11">
        <v>53</v>
      </c>
      <c r="FY30" s="11">
        <v>47</v>
      </c>
      <c r="FZ30" s="11">
        <v>0</v>
      </c>
      <c r="GA30" s="11">
        <v>59</v>
      </c>
      <c r="GB30" s="11">
        <v>41</v>
      </c>
      <c r="GC30" s="11">
        <v>0</v>
      </c>
      <c r="GD30" s="11">
        <v>53</v>
      </c>
      <c r="GE30" s="11">
        <v>47</v>
      </c>
      <c r="GF30" s="11">
        <v>0</v>
      </c>
      <c r="GG30" s="11">
        <v>59</v>
      </c>
      <c r="GH30" s="11">
        <v>41</v>
      </c>
      <c r="GI30" s="11">
        <v>0</v>
      </c>
      <c r="GJ30" s="11">
        <v>53</v>
      </c>
      <c r="GK30" s="11">
        <v>47</v>
      </c>
      <c r="GL30" s="11">
        <v>0</v>
      </c>
      <c r="GM30" s="11">
        <v>59</v>
      </c>
      <c r="GN30" s="11">
        <v>41</v>
      </c>
      <c r="GO30" s="11">
        <v>0</v>
      </c>
      <c r="GP30" s="11">
        <v>53</v>
      </c>
      <c r="GQ30" s="11">
        <v>47</v>
      </c>
      <c r="GR30" s="11">
        <v>0</v>
      </c>
      <c r="GS30" s="11">
        <v>59</v>
      </c>
      <c r="GT30" s="11">
        <v>41</v>
      </c>
      <c r="GU30" s="11">
        <v>0</v>
      </c>
      <c r="GV30" s="11">
        <v>53</v>
      </c>
      <c r="GW30" s="11">
        <v>47</v>
      </c>
      <c r="GX30" s="11">
        <v>0</v>
      </c>
      <c r="GY30" s="11">
        <v>59</v>
      </c>
      <c r="GZ30" s="11">
        <v>41</v>
      </c>
      <c r="HA30" s="11">
        <v>0</v>
      </c>
      <c r="HB30" s="11">
        <v>53</v>
      </c>
      <c r="HC30" s="11">
        <v>47</v>
      </c>
      <c r="HD30" s="11">
        <v>0</v>
      </c>
      <c r="HE30" s="11">
        <v>59</v>
      </c>
      <c r="HF30" s="11">
        <v>41</v>
      </c>
      <c r="HG30" s="11">
        <v>0</v>
      </c>
      <c r="HH30" s="11">
        <v>53</v>
      </c>
      <c r="HI30" s="11">
        <v>47</v>
      </c>
      <c r="HJ30" s="11">
        <v>0</v>
      </c>
      <c r="HK30" s="11">
        <v>59</v>
      </c>
      <c r="HL30" s="11">
        <v>41</v>
      </c>
      <c r="HM30" s="11">
        <v>0</v>
      </c>
      <c r="HN30" s="11">
        <v>53</v>
      </c>
      <c r="HO30" s="11">
        <v>47</v>
      </c>
      <c r="HP30" s="11">
        <v>0</v>
      </c>
      <c r="HQ30" s="11">
        <v>59</v>
      </c>
      <c r="HR30" s="11">
        <v>41</v>
      </c>
      <c r="HS30" s="11">
        <v>0</v>
      </c>
      <c r="HT30" s="11">
        <v>53</v>
      </c>
      <c r="HU30" s="11">
        <v>47</v>
      </c>
      <c r="HV30" s="11">
        <v>0</v>
      </c>
      <c r="HW30" s="11">
        <v>59</v>
      </c>
      <c r="HX30" s="11">
        <v>41</v>
      </c>
      <c r="HY30" s="11">
        <v>0</v>
      </c>
      <c r="HZ30" s="11">
        <v>53</v>
      </c>
      <c r="IA30" s="11">
        <v>47</v>
      </c>
      <c r="IB30" s="11">
        <v>0</v>
      </c>
      <c r="IC30" s="11">
        <v>59</v>
      </c>
      <c r="ID30" s="11">
        <v>41</v>
      </c>
      <c r="IE30" s="11">
        <v>0</v>
      </c>
      <c r="IF30" s="11">
        <v>53</v>
      </c>
      <c r="IG30" s="11">
        <v>47</v>
      </c>
      <c r="IH30" s="11">
        <v>0</v>
      </c>
      <c r="II30" s="11">
        <v>59</v>
      </c>
      <c r="IJ30" s="11">
        <v>41</v>
      </c>
      <c r="IK30" s="11">
        <v>0</v>
      </c>
      <c r="IL30" s="11">
        <v>53</v>
      </c>
      <c r="IM30" s="11">
        <v>47</v>
      </c>
      <c r="IN30" s="11">
        <v>0</v>
      </c>
      <c r="IO30" s="11">
        <v>59</v>
      </c>
      <c r="IP30" s="11">
        <v>41</v>
      </c>
      <c r="IQ30" s="11">
        <v>0</v>
      </c>
      <c r="IR30" s="11">
        <v>53</v>
      </c>
      <c r="IS30" s="11">
        <v>47</v>
      </c>
      <c r="IT30" s="11">
        <v>0</v>
      </c>
      <c r="IU30" s="11">
        <v>59</v>
      </c>
      <c r="IV30" s="11">
        <v>41</v>
      </c>
      <c r="IW30" s="11">
        <v>0</v>
      </c>
      <c r="IX30" s="11">
        <v>53</v>
      </c>
      <c r="IY30" s="11">
        <v>47</v>
      </c>
      <c r="IZ30" s="11">
        <v>0</v>
      </c>
      <c r="JA30" s="11">
        <v>59</v>
      </c>
      <c r="JB30" s="11">
        <v>41</v>
      </c>
      <c r="JC30" s="11">
        <v>0</v>
      </c>
      <c r="JD30" s="11">
        <v>53</v>
      </c>
      <c r="JE30" s="11">
        <v>47</v>
      </c>
      <c r="JF30" s="11">
        <v>0</v>
      </c>
      <c r="JG30" s="11">
        <v>59</v>
      </c>
      <c r="JH30" s="11">
        <v>41</v>
      </c>
      <c r="JI30" s="11">
        <v>0</v>
      </c>
      <c r="JJ30" s="11">
        <v>53</v>
      </c>
      <c r="JK30" s="11">
        <v>47</v>
      </c>
      <c r="JL30" s="11">
        <v>0</v>
      </c>
      <c r="JM30" s="11">
        <v>59</v>
      </c>
      <c r="JN30" s="11">
        <v>41</v>
      </c>
      <c r="JO30" s="11">
        <v>0</v>
      </c>
      <c r="JP30" s="11">
        <v>53</v>
      </c>
      <c r="JQ30" s="11">
        <v>47</v>
      </c>
      <c r="JR30" s="11">
        <v>0</v>
      </c>
      <c r="JS30" s="11">
        <v>59</v>
      </c>
      <c r="JT30" s="11">
        <v>41</v>
      </c>
      <c r="JU30" s="11">
        <v>0</v>
      </c>
      <c r="JV30" s="11">
        <v>53</v>
      </c>
      <c r="JW30" s="11">
        <v>47</v>
      </c>
      <c r="JX30" s="11">
        <v>0</v>
      </c>
      <c r="JY30" s="11">
        <v>59</v>
      </c>
      <c r="JZ30" s="11">
        <v>41</v>
      </c>
      <c r="KA30" s="11">
        <v>0</v>
      </c>
      <c r="KB30" s="11">
        <v>53</v>
      </c>
      <c r="KC30" s="11">
        <v>47</v>
      </c>
      <c r="KD30" s="11">
        <v>0</v>
      </c>
      <c r="KE30" s="11">
        <v>59</v>
      </c>
      <c r="KF30" s="11">
        <v>41</v>
      </c>
      <c r="KG30" s="11">
        <v>0</v>
      </c>
      <c r="KH30" s="11">
        <v>53</v>
      </c>
      <c r="KI30" s="11">
        <v>47</v>
      </c>
      <c r="KJ30" s="11">
        <v>0</v>
      </c>
      <c r="KK30" s="11">
        <v>59</v>
      </c>
      <c r="KL30" s="11">
        <v>41</v>
      </c>
      <c r="KM30" s="11">
        <v>0</v>
      </c>
      <c r="KN30" s="11">
        <v>53</v>
      </c>
      <c r="KO30" s="11">
        <v>47</v>
      </c>
      <c r="KP30" s="11">
        <v>0</v>
      </c>
      <c r="KQ30" s="11">
        <v>59</v>
      </c>
      <c r="KR30" s="11">
        <v>41</v>
      </c>
      <c r="KS30" s="11">
        <v>0</v>
      </c>
      <c r="KT30" s="11">
        <v>53</v>
      </c>
      <c r="KU30" s="11">
        <v>47</v>
      </c>
      <c r="KV30" s="11">
        <v>0</v>
      </c>
      <c r="KW30" s="11">
        <v>59</v>
      </c>
      <c r="KX30" s="11">
        <v>41</v>
      </c>
      <c r="KY30" s="11">
        <v>0</v>
      </c>
      <c r="KZ30" s="11">
        <v>53</v>
      </c>
      <c r="LA30" s="11">
        <v>47</v>
      </c>
      <c r="LB30" s="11">
        <v>0</v>
      </c>
      <c r="LC30" s="11">
        <v>59</v>
      </c>
      <c r="LD30" s="11">
        <v>41</v>
      </c>
      <c r="LE30" s="11">
        <v>0</v>
      </c>
      <c r="LF30" s="11">
        <v>53</v>
      </c>
      <c r="LG30" s="11">
        <v>47</v>
      </c>
      <c r="LH30" s="11">
        <v>0</v>
      </c>
      <c r="LI30" s="11">
        <v>59</v>
      </c>
      <c r="LJ30" s="11">
        <v>41</v>
      </c>
      <c r="LK30" s="11">
        <v>0</v>
      </c>
      <c r="LL30" s="11">
        <v>53</v>
      </c>
      <c r="LM30" s="11">
        <v>47</v>
      </c>
      <c r="LN30" s="11">
        <v>0</v>
      </c>
      <c r="LO30" s="11">
        <v>59</v>
      </c>
      <c r="LP30" s="11">
        <v>41</v>
      </c>
      <c r="LQ30" s="11">
        <v>0</v>
      </c>
      <c r="LR30" s="11">
        <v>53</v>
      </c>
      <c r="LS30" s="11">
        <v>47</v>
      </c>
      <c r="LT30" s="11">
        <v>0</v>
      </c>
      <c r="LU30" s="11">
        <v>59</v>
      </c>
      <c r="LV30" s="11">
        <v>41</v>
      </c>
      <c r="LW30" s="11">
        <v>0</v>
      </c>
      <c r="LX30" s="11">
        <v>53</v>
      </c>
      <c r="LY30" s="11">
        <v>47</v>
      </c>
      <c r="LZ30" s="11">
        <v>0</v>
      </c>
      <c r="MA30" s="11">
        <v>59</v>
      </c>
      <c r="MB30" s="11">
        <v>41</v>
      </c>
      <c r="MC30" s="11">
        <v>0</v>
      </c>
      <c r="MD30" s="11">
        <v>53</v>
      </c>
      <c r="ME30" s="11">
        <v>47</v>
      </c>
      <c r="MF30" s="11">
        <v>0</v>
      </c>
      <c r="MG30" s="11">
        <v>59</v>
      </c>
      <c r="MH30" s="11">
        <v>41</v>
      </c>
      <c r="MI30" s="11">
        <v>0</v>
      </c>
      <c r="MJ30" s="11">
        <v>53</v>
      </c>
      <c r="MK30" s="11">
        <v>47</v>
      </c>
      <c r="ML30" s="11">
        <v>0</v>
      </c>
      <c r="MM30" s="11">
        <v>59</v>
      </c>
      <c r="MN30" s="11">
        <v>41</v>
      </c>
      <c r="MO30" s="11">
        <v>0</v>
      </c>
      <c r="MP30" s="11">
        <v>53</v>
      </c>
      <c r="MQ30" s="11">
        <v>47</v>
      </c>
      <c r="MR30" s="11">
        <v>0</v>
      </c>
      <c r="MS30" s="11">
        <v>59</v>
      </c>
      <c r="MT30" s="11">
        <v>41</v>
      </c>
      <c r="MU30" s="11">
        <v>0</v>
      </c>
      <c r="MV30" s="11">
        <v>53</v>
      </c>
      <c r="MW30" s="11">
        <v>47</v>
      </c>
      <c r="MX30" s="11">
        <v>0</v>
      </c>
      <c r="MY30" s="11">
        <v>59</v>
      </c>
      <c r="MZ30" s="11">
        <v>41</v>
      </c>
      <c r="NA30" s="11">
        <v>0</v>
      </c>
      <c r="NB30" s="11">
        <v>53</v>
      </c>
      <c r="NC30" s="11">
        <v>47</v>
      </c>
      <c r="ND30" s="11">
        <v>0</v>
      </c>
      <c r="NE30" s="11">
        <v>59</v>
      </c>
      <c r="NF30" s="11">
        <v>41</v>
      </c>
      <c r="NG30" s="11">
        <v>0</v>
      </c>
      <c r="NH30" s="11">
        <v>53</v>
      </c>
      <c r="NI30" s="11">
        <v>47</v>
      </c>
      <c r="NJ30" s="11">
        <v>0</v>
      </c>
      <c r="NK30" s="11">
        <v>59</v>
      </c>
      <c r="NL30" s="11">
        <v>41</v>
      </c>
      <c r="NM30" s="11">
        <v>0</v>
      </c>
      <c r="NN30" s="11">
        <v>53</v>
      </c>
      <c r="NO30" s="11">
        <v>47</v>
      </c>
      <c r="NP30" s="11">
        <v>0</v>
      </c>
      <c r="NQ30" s="11">
        <v>59</v>
      </c>
      <c r="NR30" s="11">
        <v>41</v>
      </c>
      <c r="NS30" s="11">
        <v>0</v>
      </c>
      <c r="NT30" s="11">
        <v>53</v>
      </c>
      <c r="NU30" s="11">
        <v>47</v>
      </c>
      <c r="NV30" s="11">
        <v>0</v>
      </c>
      <c r="NW30" s="11">
        <v>59</v>
      </c>
      <c r="NX30" s="11">
        <v>41</v>
      </c>
      <c r="NY30" s="11">
        <v>0</v>
      </c>
      <c r="NZ30" s="11">
        <v>53</v>
      </c>
      <c r="OA30" s="11">
        <v>47</v>
      </c>
      <c r="OB30" s="11">
        <v>0</v>
      </c>
      <c r="OC30" s="11">
        <v>59</v>
      </c>
      <c r="OD30" s="11">
        <v>41</v>
      </c>
      <c r="OE30" s="11">
        <v>0</v>
      </c>
      <c r="OF30" s="11">
        <v>53</v>
      </c>
      <c r="OG30" s="11">
        <v>47</v>
      </c>
      <c r="OH30" s="11">
        <v>0</v>
      </c>
      <c r="OI30" s="11">
        <v>59</v>
      </c>
      <c r="OJ30" s="11">
        <v>41</v>
      </c>
      <c r="OK30" s="11">
        <v>0</v>
      </c>
      <c r="OL30" s="11">
        <v>53</v>
      </c>
      <c r="OM30" s="11">
        <v>47</v>
      </c>
      <c r="ON30" s="11">
        <v>0</v>
      </c>
      <c r="OO30" s="11">
        <v>59</v>
      </c>
      <c r="OP30" s="11">
        <v>41</v>
      </c>
      <c r="OQ30" s="11">
        <v>0</v>
      </c>
      <c r="OR30" s="11">
        <v>53</v>
      </c>
      <c r="OS30" s="11">
        <v>47</v>
      </c>
      <c r="OT30" s="11">
        <v>0</v>
      </c>
      <c r="OU30" s="11">
        <v>59</v>
      </c>
      <c r="OV30" s="11">
        <v>41</v>
      </c>
      <c r="OW30" s="11">
        <v>0</v>
      </c>
      <c r="OX30" s="11">
        <v>53</v>
      </c>
      <c r="OY30" s="11">
        <v>47</v>
      </c>
      <c r="OZ30" s="11">
        <v>0</v>
      </c>
      <c r="PA30" s="11">
        <v>59</v>
      </c>
      <c r="PB30" s="11">
        <v>41</v>
      </c>
      <c r="PC30" s="11">
        <v>0</v>
      </c>
      <c r="PD30" s="11">
        <v>53</v>
      </c>
      <c r="PE30" s="11">
        <v>47</v>
      </c>
      <c r="PF30" s="11">
        <v>0</v>
      </c>
      <c r="PG30" s="11">
        <v>59</v>
      </c>
      <c r="PH30" s="11">
        <v>41</v>
      </c>
      <c r="PI30" s="11">
        <v>0</v>
      </c>
      <c r="PJ30" s="11">
        <v>53</v>
      </c>
      <c r="PK30" s="11">
        <v>47</v>
      </c>
      <c r="PL30" s="11">
        <v>0</v>
      </c>
      <c r="PM30" s="11">
        <v>59</v>
      </c>
      <c r="PN30" s="11">
        <v>41</v>
      </c>
      <c r="PO30" s="11">
        <v>0</v>
      </c>
      <c r="PP30" s="11">
        <v>53</v>
      </c>
      <c r="PQ30" s="11">
        <v>47</v>
      </c>
      <c r="PR30" s="11">
        <v>0</v>
      </c>
      <c r="PS30" s="11">
        <v>59</v>
      </c>
      <c r="PT30" s="11">
        <v>41</v>
      </c>
      <c r="PU30" s="11">
        <v>0</v>
      </c>
      <c r="PV30" s="11">
        <v>53</v>
      </c>
      <c r="PW30" s="11">
        <v>47</v>
      </c>
      <c r="PX30" s="11">
        <v>0</v>
      </c>
      <c r="PY30" s="11">
        <v>59</v>
      </c>
      <c r="PZ30" s="11">
        <v>41</v>
      </c>
      <c r="QA30" s="11">
        <v>0</v>
      </c>
      <c r="QB30" s="11">
        <v>53</v>
      </c>
      <c r="QC30" s="11">
        <v>47</v>
      </c>
      <c r="QD30" s="11">
        <v>0</v>
      </c>
      <c r="QE30" s="11">
        <v>59</v>
      </c>
      <c r="QF30" s="11">
        <v>41</v>
      </c>
      <c r="QG30" s="11">
        <v>0</v>
      </c>
      <c r="QH30" s="11">
        <v>53</v>
      </c>
      <c r="QI30" s="11">
        <v>47</v>
      </c>
      <c r="QJ30" s="11">
        <v>0</v>
      </c>
      <c r="QK30" s="11">
        <v>59</v>
      </c>
      <c r="QL30" s="11">
        <v>41</v>
      </c>
      <c r="QM30" s="11">
        <v>0</v>
      </c>
      <c r="QN30" s="11">
        <v>53</v>
      </c>
      <c r="QO30" s="11">
        <v>47</v>
      </c>
      <c r="QP30" s="11">
        <v>0</v>
      </c>
      <c r="QQ30" s="11">
        <v>59</v>
      </c>
      <c r="QR30" s="11">
        <v>41</v>
      </c>
      <c r="QS30" s="11">
        <v>0</v>
      </c>
      <c r="QT30" s="11">
        <v>53</v>
      </c>
      <c r="QU30" s="11">
        <v>47</v>
      </c>
      <c r="QV30" s="11">
        <v>0</v>
      </c>
      <c r="QW30" s="11">
        <v>59</v>
      </c>
      <c r="QX30" s="11">
        <v>41</v>
      </c>
      <c r="QY30" s="11">
        <v>0</v>
      </c>
      <c r="QZ30" s="11">
        <v>53</v>
      </c>
      <c r="RA30" s="11">
        <v>47</v>
      </c>
      <c r="RB30" s="11">
        <v>0</v>
      </c>
      <c r="RC30" s="11">
        <v>59</v>
      </c>
      <c r="RD30" s="11">
        <v>41</v>
      </c>
      <c r="RE30" s="11">
        <v>0</v>
      </c>
      <c r="RF30" s="11">
        <v>53</v>
      </c>
      <c r="RG30" s="11">
        <v>47</v>
      </c>
      <c r="RH30" s="11">
        <v>0</v>
      </c>
      <c r="RI30" s="11">
        <v>59</v>
      </c>
      <c r="RJ30" s="11">
        <v>41</v>
      </c>
      <c r="RK30" s="11">
        <v>0</v>
      </c>
      <c r="RL30" s="11">
        <v>53</v>
      </c>
      <c r="RM30" s="11">
        <v>47</v>
      </c>
      <c r="RN30" s="11">
        <v>0</v>
      </c>
      <c r="RO30" s="11">
        <v>59</v>
      </c>
      <c r="RP30" s="11">
        <v>41</v>
      </c>
      <c r="RQ30" s="11">
        <v>0</v>
      </c>
      <c r="RR30" s="11">
        <v>53</v>
      </c>
      <c r="RS30" s="11">
        <v>47</v>
      </c>
      <c r="RT30" s="11">
        <v>0</v>
      </c>
      <c r="RU30" s="11">
        <v>59</v>
      </c>
      <c r="RV30" s="11">
        <v>41</v>
      </c>
      <c r="RW30" s="11">
        <v>0</v>
      </c>
      <c r="RX30" s="11">
        <v>53</v>
      </c>
      <c r="RY30" s="11">
        <v>47</v>
      </c>
      <c r="RZ30" s="11">
        <v>0</v>
      </c>
      <c r="SA30" s="11">
        <v>59</v>
      </c>
      <c r="SB30" s="11">
        <v>41</v>
      </c>
      <c r="SC30" s="11">
        <v>0</v>
      </c>
      <c r="SD30" s="11">
        <v>53</v>
      </c>
      <c r="SE30" s="11">
        <v>47</v>
      </c>
      <c r="SF30" s="11">
        <v>0</v>
      </c>
      <c r="SG30" s="11">
        <v>59</v>
      </c>
      <c r="SH30" s="11">
        <v>41</v>
      </c>
      <c r="SI30" s="11">
        <v>0</v>
      </c>
      <c r="SJ30" s="11">
        <v>53</v>
      </c>
      <c r="SK30" s="11">
        <v>47</v>
      </c>
      <c r="SL30" s="11">
        <v>0</v>
      </c>
      <c r="SM30" s="11">
        <v>59</v>
      </c>
      <c r="SN30" s="11">
        <v>41</v>
      </c>
      <c r="SO30" s="11">
        <v>0</v>
      </c>
      <c r="SP30" s="11">
        <v>53</v>
      </c>
      <c r="SQ30" s="11">
        <v>47</v>
      </c>
      <c r="SR30" s="11">
        <v>0</v>
      </c>
      <c r="SS30" s="11">
        <v>59</v>
      </c>
      <c r="ST30" s="11">
        <v>41</v>
      </c>
      <c r="SU30" s="11">
        <v>0</v>
      </c>
      <c r="SV30" s="11">
        <v>53</v>
      </c>
      <c r="SW30" s="11">
        <v>47</v>
      </c>
      <c r="SX30" s="11">
        <v>0</v>
      </c>
      <c r="SY30" s="11">
        <v>59</v>
      </c>
      <c r="SZ30" s="11">
        <v>41</v>
      </c>
      <c r="TA30" s="11">
        <v>0</v>
      </c>
      <c r="TB30" s="11">
        <v>53</v>
      </c>
      <c r="TC30" s="11">
        <v>47</v>
      </c>
      <c r="TD30" s="11">
        <v>0</v>
      </c>
      <c r="TE30" s="11">
        <v>59</v>
      </c>
      <c r="TF30" s="11">
        <v>41</v>
      </c>
      <c r="TG30" s="11">
        <v>0</v>
      </c>
      <c r="TH30" s="11">
        <v>53</v>
      </c>
      <c r="TI30" s="11">
        <v>47</v>
      </c>
      <c r="TJ30" s="11">
        <v>0</v>
      </c>
      <c r="TK30" s="11">
        <v>59</v>
      </c>
      <c r="TL30" s="11">
        <v>41</v>
      </c>
      <c r="TM30" s="11">
        <v>0</v>
      </c>
      <c r="TN30" s="11">
        <v>53</v>
      </c>
      <c r="TO30" s="11">
        <v>47</v>
      </c>
      <c r="TP30" s="11">
        <v>0</v>
      </c>
      <c r="TQ30" s="11">
        <v>59</v>
      </c>
      <c r="TR30" s="11">
        <v>41</v>
      </c>
      <c r="TS30" s="11">
        <v>0</v>
      </c>
      <c r="TT30" s="11">
        <v>53</v>
      </c>
      <c r="TU30" s="11">
        <v>47</v>
      </c>
      <c r="TV30" s="11">
        <v>0</v>
      </c>
      <c r="TW30" s="11">
        <v>59</v>
      </c>
      <c r="TX30" s="11">
        <v>41</v>
      </c>
      <c r="TY30" s="11">
        <v>0</v>
      </c>
      <c r="TZ30" s="11">
        <v>53</v>
      </c>
      <c r="UA30" s="11">
        <v>47</v>
      </c>
      <c r="UB30" s="11">
        <v>0</v>
      </c>
      <c r="UC30" s="11">
        <v>59</v>
      </c>
      <c r="UD30" s="11">
        <v>41</v>
      </c>
      <c r="UE30" s="11">
        <v>0</v>
      </c>
      <c r="UF30" s="11">
        <v>53</v>
      </c>
      <c r="UG30" s="11">
        <v>47</v>
      </c>
      <c r="UH30" s="11">
        <v>0</v>
      </c>
      <c r="UI30" s="11">
        <v>59</v>
      </c>
      <c r="UJ30" s="11">
        <v>41</v>
      </c>
      <c r="UK30" s="11">
        <v>0</v>
      </c>
      <c r="UL30" s="11">
        <v>53</v>
      </c>
      <c r="UM30" s="11">
        <v>47</v>
      </c>
      <c r="UN30" s="11">
        <v>0</v>
      </c>
      <c r="UO30" s="11">
        <v>59</v>
      </c>
      <c r="UP30" s="11">
        <v>41</v>
      </c>
      <c r="UQ30" s="11">
        <v>0</v>
      </c>
      <c r="UR30" s="11">
        <v>53</v>
      </c>
      <c r="US30" s="11">
        <v>47</v>
      </c>
      <c r="UT30" s="11">
        <v>0</v>
      </c>
      <c r="UU30" s="11">
        <v>59</v>
      </c>
      <c r="UV30" s="11">
        <v>41</v>
      </c>
      <c r="UW30" s="11">
        <v>0</v>
      </c>
      <c r="UX30" s="11">
        <v>53</v>
      </c>
      <c r="UY30" s="11">
        <v>47</v>
      </c>
      <c r="UZ30" s="11">
        <v>0</v>
      </c>
      <c r="VA30" s="11">
        <v>59</v>
      </c>
      <c r="VB30" s="11">
        <v>41</v>
      </c>
      <c r="VC30" s="11">
        <v>0</v>
      </c>
      <c r="VD30" s="11">
        <v>53</v>
      </c>
      <c r="VE30" s="11">
        <v>47</v>
      </c>
      <c r="VF30" s="11">
        <v>0</v>
      </c>
      <c r="VG30" s="11">
        <v>59</v>
      </c>
      <c r="VH30" s="11">
        <v>41</v>
      </c>
      <c r="VI30" s="11">
        <v>0</v>
      </c>
      <c r="VJ30" s="11">
        <v>53</v>
      </c>
      <c r="VK30" s="11">
        <v>47</v>
      </c>
      <c r="VL30" s="11">
        <v>0</v>
      </c>
      <c r="VM30" s="11">
        <v>59</v>
      </c>
      <c r="VN30" s="11">
        <v>41</v>
      </c>
      <c r="VO30" s="11">
        <v>0</v>
      </c>
      <c r="VP30" s="11">
        <v>53</v>
      </c>
      <c r="VQ30" s="11">
        <v>47</v>
      </c>
      <c r="VR30" s="11">
        <v>0</v>
      </c>
      <c r="VS30" s="11">
        <v>59</v>
      </c>
      <c r="VT30" s="11">
        <v>41</v>
      </c>
      <c r="VU30" s="11">
        <v>0</v>
      </c>
      <c r="VV30" s="11">
        <v>53</v>
      </c>
      <c r="VW30" s="11">
        <v>47</v>
      </c>
      <c r="VX30" s="11">
        <v>0</v>
      </c>
      <c r="VY30" s="11">
        <v>59</v>
      </c>
      <c r="VZ30" s="11">
        <v>41</v>
      </c>
      <c r="WA30" s="11">
        <v>0</v>
      </c>
      <c r="WB30" s="11">
        <v>53</v>
      </c>
      <c r="WC30" s="11">
        <v>47</v>
      </c>
      <c r="WD30" s="11">
        <v>0</v>
      </c>
      <c r="WE30" s="11">
        <v>59</v>
      </c>
      <c r="WF30" s="11">
        <v>41</v>
      </c>
      <c r="WG30" s="11">
        <v>0</v>
      </c>
      <c r="WH30" s="11">
        <v>53</v>
      </c>
      <c r="WI30" s="11">
        <v>47</v>
      </c>
      <c r="WJ30" s="11">
        <v>0</v>
      </c>
      <c r="WK30" s="11">
        <v>59</v>
      </c>
      <c r="WL30" s="11">
        <v>41</v>
      </c>
      <c r="WM30" s="11">
        <v>0</v>
      </c>
      <c r="WN30" s="11">
        <v>53</v>
      </c>
      <c r="WO30" s="11">
        <v>47</v>
      </c>
      <c r="WP30" s="11">
        <v>0</v>
      </c>
      <c r="WQ30" s="11">
        <v>59</v>
      </c>
      <c r="WR30" s="11">
        <v>41</v>
      </c>
      <c r="WS30" s="11">
        <v>0</v>
      </c>
      <c r="WT30" s="11">
        <v>53</v>
      </c>
      <c r="WU30" s="11">
        <v>47</v>
      </c>
      <c r="WV30" s="11">
        <v>0</v>
      </c>
      <c r="WW30" s="11">
        <v>59</v>
      </c>
      <c r="WX30" s="11">
        <v>41</v>
      </c>
      <c r="WY30" s="11">
        <v>0</v>
      </c>
      <c r="WZ30" s="11">
        <v>53</v>
      </c>
      <c r="XA30" s="11">
        <v>47</v>
      </c>
      <c r="XB30" s="11">
        <v>0</v>
      </c>
      <c r="XC30" s="11">
        <v>59</v>
      </c>
      <c r="XD30" s="11">
        <v>41</v>
      </c>
      <c r="XE30" s="11">
        <v>0</v>
      </c>
      <c r="XF30" s="11">
        <v>53</v>
      </c>
      <c r="XG30" s="11">
        <v>47</v>
      </c>
      <c r="XH30" s="11">
        <v>0</v>
      </c>
      <c r="XI30" s="11">
        <v>59</v>
      </c>
      <c r="XJ30" s="11">
        <v>41</v>
      </c>
      <c r="XK30" s="11">
        <v>0</v>
      </c>
      <c r="XL30" s="11">
        <v>53</v>
      </c>
      <c r="XM30" s="11">
        <v>47</v>
      </c>
      <c r="XN30" s="11">
        <v>0</v>
      </c>
      <c r="XO30" s="11">
        <v>59</v>
      </c>
      <c r="XP30" s="11">
        <v>41</v>
      </c>
      <c r="XQ30" s="11">
        <v>0</v>
      </c>
      <c r="XR30" s="11">
        <v>53</v>
      </c>
      <c r="XS30" s="11">
        <v>47</v>
      </c>
      <c r="XT30" s="11">
        <v>0</v>
      </c>
      <c r="XU30" s="11">
        <v>59</v>
      </c>
      <c r="XV30" s="11">
        <v>41</v>
      </c>
      <c r="XW30" s="11">
        <v>0</v>
      </c>
      <c r="XX30" s="11">
        <v>53</v>
      </c>
      <c r="XY30" s="11">
        <v>47</v>
      </c>
      <c r="XZ30" s="11">
        <v>0</v>
      </c>
      <c r="YA30" s="11">
        <v>59</v>
      </c>
      <c r="YB30" s="11">
        <v>41</v>
      </c>
      <c r="YC30" s="11">
        <v>0</v>
      </c>
      <c r="YD30" s="11">
        <v>53</v>
      </c>
      <c r="YE30" s="11">
        <v>47</v>
      </c>
      <c r="YF30" s="11">
        <v>0</v>
      </c>
      <c r="YG30" s="11">
        <v>59</v>
      </c>
      <c r="YH30" s="11">
        <v>41</v>
      </c>
      <c r="YI30" s="11">
        <v>0</v>
      </c>
      <c r="YJ30" s="11">
        <v>53</v>
      </c>
      <c r="YK30" s="11">
        <v>47</v>
      </c>
      <c r="YL30" s="11">
        <v>0</v>
      </c>
      <c r="YM30" s="11">
        <v>59</v>
      </c>
      <c r="YN30" s="11">
        <v>41</v>
      </c>
      <c r="YO30" s="11">
        <v>0</v>
      </c>
      <c r="YP30" s="11">
        <v>53</v>
      </c>
      <c r="YQ30" s="11">
        <v>47</v>
      </c>
      <c r="YR30" s="11">
        <v>0</v>
      </c>
      <c r="YS30" s="11">
        <v>59</v>
      </c>
      <c r="YT30" s="11">
        <v>41</v>
      </c>
      <c r="YU30" s="11">
        <v>0</v>
      </c>
      <c r="YV30" s="11">
        <v>53</v>
      </c>
      <c r="YW30" s="11">
        <v>47</v>
      </c>
      <c r="YX30" s="11">
        <v>0</v>
      </c>
      <c r="YY30" s="11">
        <v>59</v>
      </c>
      <c r="YZ30" s="11">
        <v>41</v>
      </c>
      <c r="ZA30" s="11">
        <v>0</v>
      </c>
      <c r="ZB30" s="11">
        <v>53</v>
      </c>
      <c r="ZC30" s="11">
        <v>47</v>
      </c>
      <c r="ZD30" s="11">
        <v>0</v>
      </c>
      <c r="ZE30" s="11">
        <v>59</v>
      </c>
      <c r="ZF30" s="11">
        <v>41</v>
      </c>
      <c r="ZG30" s="11">
        <v>0</v>
      </c>
      <c r="ZH30" s="11">
        <v>53</v>
      </c>
      <c r="ZI30" s="11">
        <v>47</v>
      </c>
      <c r="ZJ30" s="11">
        <v>0</v>
      </c>
      <c r="ZK30" s="11">
        <v>59</v>
      </c>
      <c r="ZL30" s="11">
        <v>41</v>
      </c>
      <c r="ZM30" s="11">
        <v>0</v>
      </c>
      <c r="ZN30" s="11">
        <v>53</v>
      </c>
      <c r="ZO30" s="11">
        <v>47</v>
      </c>
      <c r="ZP30" s="11">
        <v>0</v>
      </c>
    </row>
    <row r="32" spans="1:692" x14ac:dyDescent="0.25">
      <c r="B32" t="s">
        <v>3165</v>
      </c>
    </row>
    <row r="33" spans="2:4" x14ac:dyDescent="0.25">
      <c r="B33" t="s">
        <v>3166</v>
      </c>
      <c r="C33" t="s">
        <v>3160</v>
      </c>
      <c r="D33">
        <f>(C30+F30+I30+L30+O30+R30+U30+X30+AA30+AD30+AG30+AJ30+AM30+AP30+AS30+AV30+AY30+BB30+BE30+BH30+BK30+BN30+BQ30+BT30+BW30)/25</f>
        <v>56.12</v>
      </c>
    </row>
    <row r="34" spans="2:4" x14ac:dyDescent="0.25">
      <c r="B34" t="s">
        <v>3167</v>
      </c>
      <c r="C34" t="s">
        <v>3160</v>
      </c>
      <c r="D34">
        <f>(D30+G30+J30+M30+P30+S30+V30+Y30+AB30+AE30+AH30+AK30+AN30+AQ30+AT30+AW30+AZ30+BC30+BF30+BI30+BL30+BO30+BR30+BU30+BX30)/25</f>
        <v>43.88</v>
      </c>
    </row>
    <row r="35" spans="2:4" x14ac:dyDescent="0.25">
      <c r="B35" t="s">
        <v>3168</v>
      </c>
      <c r="C35" t="s">
        <v>3160</v>
      </c>
      <c r="D35">
        <f>(E30+H30+K30+N30+Q30+T30+W30+Z30+AC30+AF30+AI30+AL30+AO30+AR30+AU30+AX30+BA30+BD30+BG30+BJ30+BM30+BP30+BS30+BV30+BY30)/25</f>
        <v>0</v>
      </c>
    </row>
    <row r="37" spans="2:4" x14ac:dyDescent="0.25">
      <c r="B37" t="s">
        <v>3166</v>
      </c>
      <c r="C37" t="s">
        <v>3161</v>
      </c>
      <c r="D37">
        <f>(BZ30+CC30+CF30+CI30+CL30+CO30+CR30+CU30+CX30+DA30+DD30+DG30+DJ30+DM30+DP30+DS30+DV30+DY30+EB30+EE30+EH30+EK30+EN30+EQ30+ET30+EW30+EZ30+FC30+FF30+FI30+FL30+FO30+FR30+FU30+FX30+GA30+GD30+GG30+GJ30+GM30+GP30+GS30+GV30+GY30+HB30+HE30+HH30+HK30+HN30+HQ30+HT30+HW30+HZ30+IC30+IF30+II30+IL30+IO30+IR30+IU30+IX30+JA30+JD30+JG30+JJ30+JM30+JP30+JS30+JV30+JY30+KB30+KE30)/72</f>
        <v>56</v>
      </c>
    </row>
    <row r="38" spans="2:4" x14ac:dyDescent="0.25">
      <c r="B38" t="s">
        <v>3167</v>
      </c>
      <c r="C38" t="s">
        <v>3161</v>
      </c>
      <c r="D38">
        <f>(CA30+CD30+CG30+CJ30+CM30+CP30+CS30+CV30+CY30+DB30+DE30+DH30+DK30+DN30+DQ30+DT30+DW30+DZ30+EC30+EF30+EI30+EL30+EO30+ER30+EU30+EX30+FA30+FD30+FG30+FJ30+FM30+FP30+FS30+FV30+FY30+GB30+GE30+GH30+GK30+GN30+GQ30+GT30+GW30+GZ30+HC30+HF30+HI30+HL30+HO30+HR30+HU30+HX30+IA30+ID30+IG30+IJ30+IM30+IP30+IS30+IV30+IY30+JB30+JE30+JH30+JK30+JN30+JQ30+JT30+JW30+JZ30+KC30+KF30)/72</f>
        <v>44</v>
      </c>
    </row>
    <row r="39" spans="2:4" x14ac:dyDescent="0.25">
      <c r="B39" t="s">
        <v>3168</v>
      </c>
      <c r="C39" t="s">
        <v>3161</v>
      </c>
      <c r="D39">
        <f>(CB30+CE30+CH30+CK30+CN30+CQ30+CT30+CW30+CZ30+DC30+DF30+DI30+DL30+DO30+DR30+DU30+DX30+EA30+ED30+EG30+EJ30+EM30+EP30+ES30+EV30+EY30+FB30+FE30+FH30+FK30+FN30+FQ30+FT30+FW30+FZ30+GC30+GF30+GI30+GL30+GO30+GR30+GU30+GX30+HA30+HD30+HG30+HJ30+HM30+HP30+HS30+HV30+HY30+IB30+IE30+IH30+IK30+IN30+IQ30+IT30+IW30+IZ30+JC30+JF30+JI30+JL30+JO30+JR30+JU30+JX30+KA30+KD30+KG30)/72</f>
        <v>0</v>
      </c>
    </row>
    <row r="40" spans="2:4" ht="44.45" customHeight="1" x14ac:dyDescent="0.25"/>
    <row r="41" spans="2:4" x14ac:dyDescent="0.25">
      <c r="B41" t="s">
        <v>3166</v>
      </c>
      <c r="C41" t="s">
        <v>3162</v>
      </c>
      <c r="D41">
        <v>56.12</v>
      </c>
    </row>
    <row r="42" spans="2:4" x14ac:dyDescent="0.25">
      <c r="B42" t="s">
        <v>3167</v>
      </c>
      <c r="C42" t="s">
        <v>3162</v>
      </c>
      <c r="D42">
        <v>43.88</v>
      </c>
    </row>
    <row r="43" spans="2:4" x14ac:dyDescent="0.25">
      <c r="B43" t="s">
        <v>3168</v>
      </c>
      <c r="C43" t="s">
        <v>3162</v>
      </c>
      <c r="D43">
        <v>0</v>
      </c>
    </row>
    <row r="45" spans="2:4" x14ac:dyDescent="0.25">
      <c r="B45" t="s">
        <v>3166</v>
      </c>
      <c r="C45" t="s">
        <v>3163</v>
      </c>
      <c r="D45">
        <f>(MA30+MD30+MG30+MJ30+MM30+MP30+MS30+MV30+MY30+NB30+NE30+NH30+NK30+NN30+NQ30+NT30+NW30+NZ30+OC30+OF30+OI30+OL30+OO30+OR30+OU30+OX30+PA30+PD30+PG30+PJ30+PM30+PP30+PS30+PV30+PY30+QB30+QE30+QH30+QK30+QN30+QQ30+QT30+QW30+QZ30+RC30+RF30+RI30+RL30+RO30+RR30+RU30+RX30+SA30+SD30+SG30+SJ30+SM30+SP30+SS30+SV30+SY30+TB30+TE30+TH30+TK30)/65</f>
        <v>56.04615384615385</v>
      </c>
    </row>
    <row r="46" spans="2:4" x14ac:dyDescent="0.25">
      <c r="B46" t="s">
        <v>3167</v>
      </c>
      <c r="C46" t="s">
        <v>3163</v>
      </c>
      <c r="D46">
        <f>(MB30+ME30+MH30+MK30+MN30+MQ30+MT30+MW30+MZ30+NC30+NF30+NI30+NL30+NO30+NR30+NU30+NX30+OA30+OD30+OG30+OJ30+OM30+OP30+OS30+OV30+OY30+PB30+PE30+PH30+PK30+PN30+PQ30+PT30+PW30+PZ30+QC30+QF30+QI30+QL30+QO30+QR30+QU30+QX30+RA30+RD30+RG30+RJ30+RM30+RP30+RS30+RV30+RY30+SB30+SE30+SH30+SK30+SN30+SQ30+ST30+SW30+SZ30+TC30+TF30+TI30+TL30)/65</f>
        <v>43.95384615384615</v>
      </c>
    </row>
    <row r="47" spans="2:4" x14ac:dyDescent="0.25">
      <c r="B47" t="s">
        <v>3168</v>
      </c>
      <c r="C47" t="s">
        <v>3163</v>
      </c>
      <c r="D47">
        <f>(MC30+MF30+MI30+ML30+MO30+MR30+MU30+MX30+NA30+ND30+NG30+NJ30+NM30+NP30+NS30+NV30+NY30+OB30+OE30+OH30+OK30+ON30+OQ30+OT30+OW30+OZ30+PC30+PF30+PI30+PL30+PO30+PR30+PU30+PX30+QA30+QD30+QG30+QJ30+QM30+QP30+QS30+QV30+QY30+RB30+RE30+RH30+RK30+RN30+RQ30+RT30+RW30+RZ30+SC30+SF30+SI30+SL30+SO30+SR30+SU30+SX30+TA30+TD30+TG30+TJ30+TM30)/65</f>
        <v>0</v>
      </c>
    </row>
    <row r="49" spans="2:4" x14ac:dyDescent="0.25">
      <c r="B49" t="s">
        <v>3166</v>
      </c>
      <c r="C49" t="s">
        <v>3164</v>
      </c>
      <c r="D49">
        <f>(TN30+TQ30+TT30+TW30+TZ30+UC30+UF30+UI30+UL30+UO30+UR30+UU30+UX30+VA30+VD30+VG30+VJ30+VM30+VP30+VS30+VV30+VY30+WB30+WE30+WH30+WK30+WN30+WQ30+WT30+WW30+WZ30+XC30+XF30+XI30+XL30+XO30+XR30+XU30+XX30+YA30+YD30+YG30+YJ30+YM30+YP30+YS30+YV30+YY30+ZB30+ZE30+ZH30+ZK30+ZN30)/53</f>
        <v>55.943396226415096</v>
      </c>
    </row>
    <row r="50" spans="2:4" x14ac:dyDescent="0.25">
      <c r="B50" t="s">
        <v>3167</v>
      </c>
      <c r="C50" t="s">
        <v>3164</v>
      </c>
      <c r="D50">
        <f>(TO30+TR30+TU30+TX30+UA30+UD30+UG30+UJ30+UM30+UP30+US30+UV30+UY30+VB30+VE30+VH30+VK30+VN30+VQ30+VT30+VW30+VZ30+WC30+WF30+WI30+WL30+WO30+WR30+WU30+WX30+XA30+XD30+XG30+XJ30+XM30+XP30+XS30+XV30+XY30+YB30+YE30+YH30+YK30+YN30+YQ30+YT30+YW30+YZ30+ZC30+ZF30+ZI30+ZL30+ZO30)/53</f>
        <v>44.056603773584904</v>
      </c>
    </row>
    <row r="51" spans="2:4" x14ac:dyDescent="0.25">
      <c r="B51" t="s">
        <v>3168</v>
      </c>
      <c r="C51" t="s">
        <v>3164</v>
      </c>
      <c r="D51">
        <f>(TP30+TS30+TV30+TY30+UB30+UE30+UH30+UK30+UN30+UQ30+UT30+UW30+UZ30+VC30+VF30+VI30+VL30+VO30+VR30+VU30+VX30+WA30+WD30+WG30+WJ30+WM30+WP30+WS30+WV30+WY30+XB30+XE30+XH30+XK30+XN30+XQ30+XT30+XW30+XZ30+YC30+YF30+YI30+YL30+YO30+YR30+YU30+YX30+ZA30+ZD30+ZG30+ZJ30+ZM30+ZP30)/53</f>
        <v>0</v>
      </c>
    </row>
  </sheetData>
  <mergeCells count="488">
    <mergeCell ref="A29:B29"/>
    <mergeCell ref="A30:B3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2024-08-28T04:35:58Z</dcterms:modified>
</cp:coreProperties>
</file>